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Company\HP\"/>
    </mc:Choice>
  </mc:AlternateContent>
  <xr:revisionPtr revIDLastSave="0" documentId="13_ncr:1_{E2147F1A-D449-4357-A96E-1A24892B1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主用" sheetId="7" r:id="rId1"/>
    <sheet name="提出用（事業主用に入力してください）" sheetId="14" r:id="rId2"/>
  </sheets>
  <definedNames>
    <definedName name="_xlnm.Print_Area" localSheetId="0">事業主用!$A$1:$CK$58</definedName>
    <definedName name="_xlnm.Print_Area" localSheetId="1">'提出用（事業主用に入力してください）'!$A$1:$CK$58</definedName>
  </definedNames>
  <calcPr calcId="191029"/>
</workbook>
</file>

<file path=xl/calcChain.xml><?xml version="1.0" encoding="utf-8"?>
<calcChain xmlns="http://schemas.openxmlformats.org/spreadsheetml/2006/main">
  <c r="K34" i="7" l="1"/>
  <c r="K34" i="14"/>
  <c r="BU46" i="14"/>
  <c r="BU48" i="14"/>
  <c r="BU50" i="14"/>
  <c r="BW46" i="14"/>
  <c r="BW48" i="14"/>
  <c r="BW50" i="14"/>
  <c r="BW44" i="14"/>
  <c r="BU44" i="14"/>
  <c r="BS46" i="14"/>
  <c r="BS48" i="14"/>
  <c r="BS50" i="14"/>
  <c r="BS44" i="14"/>
  <c r="BO46" i="14"/>
  <c r="BO48" i="14"/>
  <c r="BO50" i="14"/>
  <c r="BO44" i="14"/>
  <c r="BD46" i="14"/>
  <c r="BD48" i="14"/>
  <c r="BD50" i="14"/>
  <c r="BD44" i="14"/>
  <c r="AW46" i="14"/>
  <c r="AW48" i="14"/>
  <c r="AW50" i="14"/>
  <c r="AW44" i="14"/>
  <c r="AU46" i="14"/>
  <c r="AU48" i="14"/>
  <c r="AU50" i="14"/>
  <c r="AS46" i="14"/>
  <c r="AS48" i="14"/>
  <c r="AS50" i="14"/>
  <c r="AU44" i="14"/>
  <c r="AS44" i="14"/>
  <c r="AO46" i="14"/>
  <c r="AO48" i="14"/>
  <c r="AO50" i="14"/>
  <c r="AO44" i="14"/>
  <c r="AD46" i="14"/>
  <c r="AD48" i="14"/>
  <c r="AD50" i="14"/>
  <c r="AD44" i="14"/>
  <c r="W46" i="14"/>
  <c r="W48" i="14"/>
  <c r="W50" i="14"/>
  <c r="W44" i="14"/>
  <c r="U46" i="14"/>
  <c r="U48" i="14"/>
  <c r="U50" i="14"/>
  <c r="S46" i="14"/>
  <c r="S48" i="14"/>
  <c r="S50" i="14"/>
  <c r="U44" i="14"/>
  <c r="S44" i="14"/>
  <c r="O46" i="14"/>
  <c r="O48" i="14"/>
  <c r="O50" i="14"/>
  <c r="O44" i="14"/>
  <c r="D46" i="14"/>
  <c r="D48" i="14"/>
  <c r="D50" i="14"/>
  <c r="D44" i="14"/>
  <c r="AM55" i="14"/>
  <c r="AO54" i="14"/>
  <c r="AL54" i="14"/>
  <c r="CB49" i="14"/>
  <c r="CB44" i="14"/>
  <c r="BT40" i="14"/>
  <c r="BT38" i="14"/>
  <c r="BQ38" i="14"/>
  <c r="BL37" i="14"/>
  <c r="BI37" i="14"/>
  <c r="AO40" i="14"/>
  <c r="AO38" i="14"/>
  <c r="AL38" i="14"/>
  <c r="W39" i="14"/>
  <c r="T39" i="14"/>
  <c r="AZ20" i="14"/>
  <c r="AZ21" i="14"/>
  <c r="AZ22" i="14"/>
  <c r="AZ23" i="14"/>
  <c r="AZ24" i="14"/>
  <c r="AZ25" i="14"/>
  <c r="AZ26" i="14"/>
  <c r="AZ27" i="14"/>
  <c r="AZ28" i="14"/>
  <c r="AZ29" i="14"/>
  <c r="AZ30" i="14"/>
  <c r="AZ31" i="14"/>
  <c r="AZ32" i="14"/>
  <c r="AZ33" i="14"/>
  <c r="BG20" i="14"/>
  <c r="BG21" i="14"/>
  <c r="BG22" i="14"/>
  <c r="BG23" i="14"/>
  <c r="BG24" i="14"/>
  <c r="BG25" i="14"/>
  <c r="BG26" i="14"/>
  <c r="BG27" i="14"/>
  <c r="BG28" i="14"/>
  <c r="BG29" i="14"/>
  <c r="BG30" i="14"/>
  <c r="BG31" i="14"/>
  <c r="BG32" i="14"/>
  <c r="BG33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19" i="14"/>
  <c r="BG19" i="14"/>
  <c r="AZ19" i="14"/>
  <c r="AW20" i="14"/>
  <c r="AW21" i="14"/>
  <c r="AW22" i="14"/>
  <c r="AW23" i="14"/>
  <c r="AW24" i="14"/>
  <c r="AW25" i="14"/>
  <c r="AW26" i="14"/>
  <c r="AW27" i="14"/>
  <c r="AW28" i="14"/>
  <c r="AW29" i="14"/>
  <c r="AW30" i="14"/>
  <c r="AW31" i="14"/>
  <c r="AW32" i="14"/>
  <c r="AW33" i="14"/>
  <c r="AW1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E19" i="14"/>
  <c r="AB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19" i="14"/>
  <c r="E32" i="14"/>
  <c r="E33" i="14"/>
  <c r="E31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19" i="14"/>
  <c r="BJ10" i="14"/>
  <c r="CF10" i="14"/>
  <c r="CC10" i="14"/>
  <c r="BZ10" i="14"/>
  <c r="BZ8" i="14"/>
  <c r="BZ7" i="14"/>
  <c r="CI5" i="14"/>
  <c r="CG2" i="14"/>
  <c r="CE2" i="14"/>
  <c r="CC2" i="14"/>
  <c r="BV5" i="14"/>
  <c r="BA6" i="14"/>
  <c r="BH5" i="14"/>
  <c r="AS8" i="14"/>
  <c r="AL8" i="14"/>
  <c r="AR5" i="14"/>
  <c r="H9" i="14"/>
  <c r="R11" i="14"/>
  <c r="AF8" i="14" l="1"/>
  <c r="AF5" i="14"/>
  <c r="AH5" i="14"/>
  <c r="AJ5" i="14"/>
  <c r="AI54" i="14"/>
  <c r="AO33" i="7"/>
  <c r="AO33" i="14" s="1"/>
  <c r="AO19" i="7"/>
  <c r="AO19" i="14" s="1"/>
  <c r="U34" i="7"/>
  <c r="U34" i="14" s="1"/>
  <c r="AE34" i="7"/>
  <c r="AE34" i="14" s="1"/>
  <c r="BJ34" i="7"/>
  <c r="BJ34" i="14" s="1"/>
  <c r="BT33" i="7"/>
  <c r="BT33" i="14" s="1"/>
  <c r="AM57" i="14"/>
  <c r="AL19" i="7"/>
  <c r="AL19" i="14" s="1"/>
  <c r="AO31" i="7"/>
  <c r="AO31" i="14" s="1"/>
  <c r="AL5" i="14" l="1"/>
  <c r="AL26" i="7" l="1"/>
  <c r="AL26" i="14" s="1"/>
  <c r="AO26" i="7"/>
  <c r="AO26" i="14" s="1"/>
  <c r="BQ26" i="7" l="1"/>
  <c r="BQ26" i="14" s="1"/>
  <c r="AL20" i="7" l="1"/>
  <c r="AL21" i="7"/>
  <c r="AL21" i="14" s="1"/>
  <c r="AL22" i="7"/>
  <c r="AL22" i="14" s="1"/>
  <c r="AL23" i="7"/>
  <c r="AL23" i="14" s="1"/>
  <c r="AL24" i="7"/>
  <c r="AL24" i="14" s="1"/>
  <c r="AL25" i="7"/>
  <c r="AL25" i="14" s="1"/>
  <c r="AL27" i="7"/>
  <c r="AL27" i="14" s="1"/>
  <c r="AL28" i="7"/>
  <c r="AL28" i="14" s="1"/>
  <c r="AL29" i="7"/>
  <c r="AL29" i="14" s="1"/>
  <c r="AL30" i="7"/>
  <c r="AL30" i="14" s="1"/>
  <c r="AL31" i="7"/>
  <c r="AL31" i="14" s="1"/>
  <c r="AL32" i="7"/>
  <c r="AL32" i="14" s="1"/>
  <c r="AO20" i="7"/>
  <c r="AO21" i="7"/>
  <c r="AO21" i="14" s="1"/>
  <c r="AO22" i="7"/>
  <c r="AO22" i="14" s="1"/>
  <c r="AO23" i="7"/>
  <c r="AO23" i="14" s="1"/>
  <c r="AO24" i="7"/>
  <c r="AO24" i="14" s="1"/>
  <c r="AO25" i="7"/>
  <c r="AO25" i="14" s="1"/>
  <c r="AO27" i="7"/>
  <c r="AO27" i="14" s="1"/>
  <c r="AO28" i="7"/>
  <c r="AO28" i="14" s="1"/>
  <c r="AO29" i="7"/>
  <c r="AO29" i="14" s="1"/>
  <c r="AO30" i="7"/>
  <c r="AO30" i="14" s="1"/>
  <c r="BQ19" i="7"/>
  <c r="BQ20" i="7"/>
  <c r="BQ20" i="14" s="1"/>
  <c r="BQ21" i="7"/>
  <c r="BQ21" i="14" s="1"/>
  <c r="BQ22" i="7"/>
  <c r="BQ22" i="14" s="1"/>
  <c r="BQ23" i="7"/>
  <c r="BQ23" i="14" s="1"/>
  <c r="BQ24" i="7"/>
  <c r="BQ24" i="14" s="1"/>
  <c r="BQ25" i="7"/>
  <c r="BQ25" i="14" s="1"/>
  <c r="BQ27" i="7"/>
  <c r="BQ27" i="14" s="1"/>
  <c r="BQ28" i="7"/>
  <c r="BQ28" i="14" s="1"/>
  <c r="BQ29" i="7"/>
  <c r="BQ29" i="14" s="1"/>
  <c r="BQ30" i="7"/>
  <c r="BQ30" i="14" s="1"/>
  <c r="BQ31" i="7"/>
  <c r="BQ31" i="14" s="1"/>
  <c r="BT31" i="7"/>
  <c r="BT31" i="14" s="1"/>
  <c r="AO32" i="7"/>
  <c r="AO32" i="14" s="1"/>
  <c r="BQ32" i="7"/>
  <c r="BQ32" i="14" s="1"/>
  <c r="BT32" i="7"/>
  <c r="BT32" i="14" s="1"/>
  <c r="AL33" i="7"/>
  <c r="AL33" i="14" s="1"/>
  <c r="BQ33" i="7"/>
  <c r="BQ33" i="14" s="1"/>
  <c r="AL20" i="14" l="1"/>
  <c r="AL35" i="7"/>
  <c r="AL35" i="14" s="1"/>
  <c r="BQ35" i="7"/>
  <c r="BQ35" i="14" s="1"/>
  <c r="AO20" i="14"/>
  <c r="AP34" i="7"/>
  <c r="BQ19" i="14"/>
  <c r="AP35" i="7" l="1"/>
  <c r="AP35" i="14" s="1"/>
  <c r="AP34" i="14"/>
  <c r="BT19" i="7"/>
  <c r="BT19" i="14" s="1"/>
  <c r="BT24" i="7"/>
  <c r="BT24" i="14" s="1"/>
  <c r="BT25" i="7"/>
  <c r="BT25" i="14" s="1"/>
  <c r="BT23" i="7"/>
  <c r="BT23" i="14" s="1"/>
  <c r="BT26" i="7"/>
  <c r="BT26" i="14" s="1"/>
  <c r="BT30" i="7"/>
  <c r="BT30" i="14" s="1"/>
  <c r="BT22" i="14"/>
  <c r="BT22" i="7"/>
  <c r="AZ34" i="7"/>
  <c r="AZ34" i="14" s="1"/>
  <c r="BT27" i="7"/>
  <c r="BT27" i="14" s="1"/>
  <c r="BT29" i="7"/>
  <c r="BT29" i="14" s="1"/>
  <c r="BT21" i="7"/>
  <c r="BT21" i="14" s="1"/>
  <c r="BT20" i="7"/>
  <c r="BT20" i="14" s="1"/>
  <c r="BT28" i="7"/>
  <c r="BT28" i="14" s="1"/>
  <c r="BU34" i="7" l="1"/>
  <c r="BU35" i="7" s="1"/>
  <c r="BU35" i="14" s="1"/>
  <c r="BU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前田仁</author>
  </authors>
  <commentList>
    <comment ref="H3" authorId="0" shapeId="0" xr:uid="{198D4171-B7DF-40EF-B00E-3B2F5B942D02}">
      <text>
        <r>
          <rPr>
            <b/>
            <sz val="12"/>
            <color indexed="81"/>
            <rFont val="MS P ゴシック"/>
            <family val="3"/>
            <charset val="128"/>
          </rPr>
          <t>黄色の部分に入力してください（作成者氏名欄も入力できます）。
（合計欄は自動計算になります）</t>
        </r>
      </text>
    </comment>
    <comment ref="H15" authorId="1" shapeId="0" xr:uid="{BCCE0A07-7A2E-4409-831C-D8784ADC572B}">
      <text>
        <r>
          <rPr>
            <sz val="9"/>
            <color indexed="81"/>
            <rFont val="MS P ゴシック"/>
            <family val="3"/>
            <charset val="128"/>
          </rPr>
          <t xml:space="preserve">雇用保険被保険者の方
</t>
        </r>
      </text>
    </comment>
    <comment ref="W44" authorId="1" shapeId="0" xr:uid="{5BE68936-4C67-452A-9753-365776A71A9C}">
      <text>
        <r>
          <rPr>
            <sz val="9"/>
            <color indexed="81"/>
            <rFont val="MS P ゴシック"/>
            <family val="3"/>
            <charset val="128"/>
          </rPr>
          <t xml:space="preserve">金額変更できるのはこの時期のみです。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H3" authorId="0" shapeId="0" xr:uid="{7E55BFD5-9155-4773-B590-18D8BC12997E}">
      <text>
        <r>
          <rPr>
            <b/>
            <sz val="18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<sst xmlns="http://schemas.openxmlformats.org/spreadsheetml/2006/main" count="436" uniqueCount="122">
  <si>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</si>
  <si>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</si>
  <si>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</si>
  <si>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</si>
  <si>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</si>
  <si>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</si>
  <si>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</si>
  <si>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</si>
  <si>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</si>
  <si>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</si>
  <si>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</si>
  <si>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</si>
  <si>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</si>
  <si>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</si>
  <si>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</si>
  <si>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</si>
  <si>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</si>
  <si>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</si>
  <si>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</si>
  <si>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</si>
  <si>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</si>
  <si>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</si>
  <si>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</si>
  <si>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</si>
  <si>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</si>
  <si>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</si>
  <si>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</si>
  <si>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</si>
  <si>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</si>
  <si>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</si>
  <si>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</si>
  <si>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</si>
  <si>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</si>
  <si>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</si>
  <si>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</si>
  <si>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</si>
  <si>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</si>
  <si>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</si>
  <si>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千円</t>
    <rPh sb="0" eb="1">
      <t>セン</t>
    </rPh>
    <rPh sb="1" eb="2">
      <t>エン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</si>
  <si>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</si>
  <si>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</si>
  <si>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</si>
  <si>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</si>
  <si>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</si>
  <si>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</si>
  <si>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</si>
  <si>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</si>
  <si>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</si>
  <si>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</si>
  <si>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</si>
  <si>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</si>
  <si>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</si>
  <si>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</si>
  <si>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</si>
  <si>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</si>
  <si>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</si>
  <si>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</si>
  <si>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</si>
  <si>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</si>
  <si>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</si>
  <si>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</si>
  <si>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</si>
  <si>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</si>
  <si>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</si>
  <si>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</si>
  <si>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</si>
  <si>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</si>
  <si>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</si>
  <si>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</si>
  <si>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</si>
  <si>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</si>
  <si>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</si>
  <si>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</si>
  <si>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</si>
  <si>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</si>
  <si>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（TEL:　</t>
    <phoneticPr fontId="3"/>
  </si>
  <si>
    <t>)</t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</si>
  <si>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</si>
  <si>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令和</t>
    <rPh sb="0" eb="2">
      <t>レイワ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</si>
  <si>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</si>
  <si>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</t>
    <rPh sb="0" eb="1">
      <t>ロウ</t>
    </rPh>
    <phoneticPr fontId="3"/>
  </si>
  <si>
    <t>雇</t>
    <rPh sb="0" eb="1">
      <t>ヤトイ</t>
    </rPh>
    <phoneticPr fontId="3"/>
  </si>
  <si>
    <t>令和6年</t>
    <rPh sb="0" eb="2">
      <t>レイワ</t>
    </rPh>
    <rPh sb="3" eb="4">
      <t>ネン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</si>
  <si>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</si>
  <si>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1ヵ月平均
被保険者数</t>
    <rPh sb="2" eb="3">
      <t>ゲツ</t>
    </rPh>
    <rPh sb="3" eb="5">
      <t>ヘイキン</t>
    </rPh>
    <rPh sb="6" eb="10">
      <t>ヒホケンシャ</t>
    </rPh>
    <rPh sb="10" eb="11">
      <t>スウ</t>
    </rPh>
    <phoneticPr fontId="3"/>
  </si>
  <si>
    <t>11適用月数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</si>
  <si>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</si>
  <si>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</si>
  <si>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</si>
  <si>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</si>
  <si>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</si>
  <si>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月</t>
    <rPh sb="0" eb="1">
      <t>ゲツ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</si>
  <si>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</si>
  <si>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業種変変更前
（業種変更が無い時）</t>
    <rPh sb="0" eb="2">
      <t>ギョウシュ</t>
    </rPh>
    <rPh sb="2" eb="3">
      <t>ヘン</t>
    </rPh>
    <rPh sb="3" eb="5">
      <t>ヘンコウ</t>
    </rPh>
    <rPh sb="5" eb="6">
      <t>マエ</t>
    </rPh>
    <rPh sb="8" eb="12">
      <t>ギョウシュヘンコウ</t>
    </rPh>
    <rPh sb="13" eb="14">
      <t>ナ</t>
    </rPh>
    <rPh sb="15" eb="16">
      <t>トキ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</si>
  <si>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</si>
  <si>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</si>
  <si>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</si>
  <si>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4 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ズミ</t>
    </rPh>
    <phoneticPr fontId="3"/>
  </si>
  <si>
    <t>7．予備欄</t>
    <rPh sb="2" eb="4">
      <t>ヨビ</t>
    </rPh>
    <rPh sb="4" eb="5">
      <t>ラン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</si>
  <si>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</si>
  <si>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</si>
  <si>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</si>
  <si>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A</t>
    <phoneticPr fontId="3"/>
  </si>
  <si>
    <t>D</t>
    <phoneticPr fontId="3"/>
  </si>
  <si>
    <t>b</t>
    <phoneticPr fontId="3"/>
  </si>
  <si>
    <t>a</t>
    <phoneticPr fontId="3"/>
  </si>
  <si>
    <t>B</t>
    <phoneticPr fontId="3"/>
  </si>
  <si>
    <t>E</t>
    <phoneticPr fontId="3"/>
  </si>
  <si>
    <t>d</t>
    <phoneticPr fontId="3"/>
  </si>
  <si>
    <t>c</t>
    <phoneticPr fontId="3"/>
  </si>
  <si>
    <t>=事業主用!Au5</t>
    <phoneticPr fontId="3"/>
  </si>
  <si>
    <t>パートタイマー、アルバイト等</t>
    <rPh sb="13" eb="14">
      <t>トウ</t>
    </rPh>
    <phoneticPr fontId="3"/>
  </si>
  <si>
    <t>業務執行権を有する者の指示を
受け労働に従事し、賃金を得て
いる者等</t>
    <phoneticPr fontId="3"/>
  </si>
  <si>
    <t xml:space="preserve"> 日雇労働被保険者に支払った賃金を 含む
 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8" eb="19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</si>
  <si>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令和7年</t>
    <rPh sb="0" eb="2">
      <t>レイワ</t>
    </rPh>
    <rPh sb="3" eb="4">
      <t>ネン</t>
    </rPh>
    <phoneticPr fontId="3"/>
  </si>
  <si>
    <t>47</t>
    <phoneticPr fontId="3"/>
  </si>
  <si>
    <t>宮古島商工会議所</t>
    <rPh sb="0" eb="3">
      <t>ミヤコジマ</t>
    </rPh>
    <rPh sb="3" eb="8">
      <t>ショウコウカイギショ</t>
    </rPh>
    <phoneticPr fontId="3"/>
  </si>
  <si>
    <t>0980-72-2779</t>
    <phoneticPr fontId="3"/>
  </si>
  <si>
    <t>3</t>
    <phoneticPr fontId="3"/>
  </si>
  <si>
    <t>04</t>
    <phoneticPr fontId="3"/>
  </si>
  <si>
    <t>934010</t>
    <phoneticPr fontId="3"/>
  </si>
  <si>
    <t>4704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</si>
</sst>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0"/>
    <numFmt numFmtId="177" formatCode="0_);[Red]\(0\)"/>
    <numFmt numFmtId="178" formatCode=";;;"/>
    <numFmt numFmtId="179" formatCode="###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AA6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hair">
        <color auto="1"/>
      </top>
      <bottom/>
      <diagonal/>
    </border>
    <border>
      <left/>
      <right style="hair">
        <color theme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theme="1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/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thin">
        <color theme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38" fontId="19" fillId="2" borderId="0" xfId="1" applyFont="1" applyFill="1" applyBorder="1" applyAlignment="1" applyProtection="1">
      <alignment vertical="center" shrinkToFit="1"/>
    </xf>
    <xf numFmtId="38" fontId="19" fillId="0" borderId="0" xfId="1" applyFont="1" applyFill="1" applyBorder="1" applyAlignment="1" applyProtection="1">
      <alignment vertical="center" shrinkToFit="1"/>
    </xf>
    <xf numFmtId="38" fontId="18" fillId="0" borderId="0" xfId="1" applyFont="1" applyFill="1" applyBorder="1" applyAlignment="1" applyProtection="1">
      <alignment vertical="center" shrinkToFit="1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1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>
      <alignment vertical="center"/>
    </xf>
    <xf numFmtId="0" fontId="4" fillId="2" borderId="37" xfId="0" applyFont="1" applyFill="1" applyBorder="1">
      <alignment vertical="center"/>
    </xf>
    <xf numFmtId="0" fontId="4" fillId="0" borderId="20" xfId="0" applyFont="1" applyBorder="1">
      <alignment vertical="center"/>
    </xf>
    <xf numFmtId="0" fontId="8" fillId="0" borderId="0" xfId="0" applyFont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vertical="top"/>
    </xf>
    <xf numFmtId="0" fontId="4" fillId="0" borderId="58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10" xfId="0" applyFont="1" applyBorder="1" applyAlignment="1"/>
    <xf numFmtId="0" fontId="9" fillId="0" borderId="2" xfId="0" applyFont="1" applyBorder="1" applyAlignment="1"/>
    <xf numFmtId="0" fontId="19" fillId="0" borderId="0" xfId="0" applyFont="1" applyAlignment="1">
      <alignment horizontal="center" vertical="center" shrinkToFit="1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2" fillId="0" borderId="45" xfId="0" applyFont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/>
    </xf>
    <xf numFmtId="0" fontId="12" fillId="2" borderId="51" xfId="0" applyFont="1" applyFill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 shrinkToFit="1"/>
    </xf>
    <xf numFmtId="0" fontId="4" fillId="2" borderId="32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0" borderId="45" xfId="0" applyFont="1" applyBorder="1" applyAlignment="1">
      <alignment vertical="top"/>
    </xf>
    <xf numFmtId="0" fontId="4" fillId="0" borderId="45" xfId="0" applyFont="1" applyBorder="1">
      <alignment vertical="center"/>
    </xf>
    <xf numFmtId="0" fontId="4" fillId="2" borderId="45" xfId="0" applyFont="1" applyFill="1" applyBorder="1" applyAlignment="1">
      <alignment vertical="top"/>
    </xf>
    <xf numFmtId="0" fontId="4" fillId="2" borderId="51" xfId="0" applyFont="1" applyFill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2" borderId="51" xfId="0" applyFont="1" applyFill="1" applyBorder="1" applyAlignment="1">
      <alignment vertical="top"/>
    </xf>
    <xf numFmtId="0" fontId="12" fillId="2" borderId="45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right" vertical="top" shrinkToFit="1"/>
    </xf>
    <xf numFmtId="0" fontId="14" fillId="2" borderId="79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right" vertical="top" shrinkToFit="1"/>
    </xf>
    <xf numFmtId="0" fontId="15" fillId="2" borderId="8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right" vertical="top" shrinkToFit="1"/>
    </xf>
    <xf numFmtId="38" fontId="19" fillId="2" borderId="0" xfId="0" applyNumberFormat="1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 shrinkToFit="1"/>
    </xf>
    <xf numFmtId="0" fontId="15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top" shrinkToFit="1"/>
    </xf>
    <xf numFmtId="0" fontId="9" fillId="0" borderId="75" xfId="0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38" fontId="18" fillId="0" borderId="0" xfId="0" applyNumberFormat="1" applyFont="1" applyAlignment="1">
      <alignment horizontal="center" vertical="center" shrinkToFit="1"/>
    </xf>
    <xf numFmtId="49" fontId="2" fillId="0" borderId="48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176" fontId="7" fillId="0" borderId="0" xfId="0" applyNumberFormat="1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0" fillId="0" borderId="76" xfId="0" applyFont="1" applyBorder="1" applyAlignment="1">
      <alignment horizontal="right" vertical="top"/>
    </xf>
    <xf numFmtId="0" fontId="2" fillId="0" borderId="7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" fillId="0" borderId="41" xfId="0" applyFont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top"/>
    </xf>
    <xf numFmtId="0" fontId="9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top"/>
    </xf>
    <xf numFmtId="0" fontId="9" fillId="2" borderId="10" xfId="0" applyFont="1" applyFill="1" applyBorder="1" applyAlignment="1"/>
    <xf numFmtId="0" fontId="9" fillId="2" borderId="2" xfId="0" applyFont="1" applyFill="1" applyBorder="1" applyAlignment="1"/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12" fillId="0" borderId="51" xfId="0" applyFont="1" applyBorder="1" applyAlignment="1">
      <alignment horizontal="right" vertical="top"/>
    </xf>
    <xf numFmtId="0" fontId="12" fillId="0" borderId="45" xfId="0" applyFont="1" applyBorder="1" applyAlignment="1">
      <alignment horizontal="right" vertical="top" shrinkToFit="1"/>
    </xf>
    <xf numFmtId="0" fontId="4" fillId="0" borderId="32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1" xfId="0" applyFont="1" applyBorder="1" applyAlignment="1">
      <alignment vertical="top"/>
    </xf>
    <xf numFmtId="0" fontId="12" fillId="0" borderId="45" xfId="0" applyFont="1" applyBorder="1" applyAlignment="1">
      <alignment horizontal="center" vertical="top"/>
    </xf>
    <xf numFmtId="0" fontId="12" fillId="0" borderId="51" xfId="0" applyFont="1" applyBorder="1" applyAlignment="1">
      <alignment horizontal="right" vertical="top" shrinkToFit="1"/>
    </xf>
    <xf numFmtId="0" fontId="14" fillId="0" borderId="79" xfId="0" applyFont="1" applyBorder="1" applyAlignment="1">
      <alignment vertical="center" shrinkToFit="1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right" vertical="top" shrinkToFit="1"/>
    </xf>
    <xf numFmtId="0" fontId="15" fillId="0" borderId="8" xfId="0" applyFont="1" applyBorder="1" applyAlignment="1">
      <alignment vertical="center" shrinkToFit="1"/>
    </xf>
    <xf numFmtId="0" fontId="12" fillId="0" borderId="29" xfId="0" applyFont="1" applyBorder="1" applyAlignment="1">
      <alignment horizontal="right" vertical="top" shrinkToFit="1"/>
    </xf>
    <xf numFmtId="38" fontId="19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shrinkToFit="1"/>
    </xf>
    <xf numFmtId="0" fontId="15" fillId="0" borderId="0" xfId="0" applyFont="1" applyAlignment="1">
      <alignment vertical="center" shrinkToFit="1"/>
    </xf>
    <xf numFmtId="0" fontId="9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center" vertical="center" shrinkToFit="1"/>
    </xf>
    <xf numFmtId="38" fontId="18" fillId="2" borderId="0" xfId="1" applyFont="1" applyFill="1" applyBorder="1" applyAlignment="1" applyProtection="1">
      <alignment vertical="center" shrinkToFit="1"/>
    </xf>
    <xf numFmtId="0" fontId="12" fillId="2" borderId="0" xfId="0" applyFont="1" applyFill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top"/>
    </xf>
    <xf numFmtId="176" fontId="4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9" fillId="0" borderId="37" xfId="0" applyFont="1" applyBorder="1" applyAlignment="1">
      <alignment vertical="center" wrapText="1"/>
    </xf>
    <xf numFmtId="0" fontId="9" fillId="0" borderId="82" xfId="0" applyFont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82" xfId="0" applyFont="1" applyFill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0" borderId="104" xfId="0" applyFont="1" applyBorder="1">
      <alignment vertical="center"/>
    </xf>
    <xf numFmtId="0" fontId="8" fillId="0" borderId="105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19" fillId="0" borderId="31" xfId="0" applyFont="1" applyBorder="1" applyAlignment="1">
      <alignment vertical="center" shrinkToFit="1"/>
    </xf>
    <xf numFmtId="0" fontId="19" fillId="0" borderId="31" xfId="0" applyFont="1" applyBorder="1" applyAlignment="1">
      <alignment horizontal="center" vertical="center" shrinkToFit="1"/>
    </xf>
    <xf numFmtId="38" fontId="18" fillId="2" borderId="47" xfId="0" applyNumberFormat="1" applyFont="1" applyFill="1" applyBorder="1" applyAlignment="1">
      <alignment vertical="center" shrinkToFit="1"/>
    </xf>
    <xf numFmtId="38" fontId="18" fillId="2" borderId="12" xfId="0" applyNumberFormat="1" applyFont="1" applyFill="1" applyBorder="1" applyAlignment="1">
      <alignment vertical="center" shrinkToFit="1"/>
    </xf>
    <xf numFmtId="38" fontId="18" fillId="2" borderId="38" xfId="1" applyFont="1" applyFill="1" applyBorder="1" applyAlignment="1" applyProtection="1">
      <alignment vertical="center" shrinkToFit="1"/>
    </xf>
    <xf numFmtId="38" fontId="18" fillId="2" borderId="7" xfId="1" applyFont="1" applyFill="1" applyBorder="1" applyAlignment="1" applyProtection="1">
      <alignment vertical="center" shrinkToFit="1"/>
    </xf>
    <xf numFmtId="0" fontId="6" fillId="0" borderId="0" xfId="0" applyFont="1">
      <alignment vertical="center"/>
    </xf>
    <xf numFmtId="0" fontId="19" fillId="3" borderId="31" xfId="0" applyFont="1" applyFill="1" applyBorder="1" applyAlignment="1" applyProtection="1">
      <alignment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top"/>
    </xf>
    <xf numFmtId="0" fontId="9" fillId="2" borderId="39" xfId="0" applyFont="1" applyFill="1" applyBorder="1" applyAlignment="1">
      <alignment horizontal="right" vertical="top"/>
    </xf>
    <xf numFmtId="38" fontId="18" fillId="3" borderId="0" xfId="0" applyNumberFormat="1" applyFont="1" applyFill="1" applyAlignment="1" applyProtection="1">
      <alignment horizontal="center" vertical="center" shrinkToFit="1"/>
      <protection locked="0"/>
    </xf>
    <xf numFmtId="38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38" fontId="18" fillId="3" borderId="2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2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4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>
      <alignment horizontal="right" vertical="top"/>
    </xf>
    <xf numFmtId="38" fontId="18" fillId="3" borderId="45" xfId="1" applyFont="1" applyFill="1" applyBorder="1" applyAlignment="1" applyProtection="1">
      <alignment horizontal="center" vertical="center" shrinkToFit="1"/>
      <protection locked="0"/>
    </xf>
    <xf numFmtId="38" fontId="18" fillId="3" borderId="0" xfId="1" applyFont="1" applyFill="1" applyBorder="1" applyAlignment="1" applyProtection="1">
      <alignment horizontal="center" vertical="center" shrinkToFit="1"/>
      <protection locked="0"/>
    </xf>
    <xf numFmtId="38" fontId="18" fillId="3" borderId="39" xfId="1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40" xfId="1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48" xfId="1" applyFont="1" applyFill="1" applyBorder="1" applyAlignment="1" applyProtection="1">
      <alignment horizontal="right" vertical="center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47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7" fillId="3" borderId="4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right" shrinkToFit="1"/>
      <protection locked="0"/>
    </xf>
    <xf numFmtId="0" fontId="18" fillId="3" borderId="59" xfId="0" applyFont="1" applyFill="1" applyBorder="1" applyAlignment="1" applyProtection="1">
      <alignment horizontal="right" shrinkToFi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17" fillId="0" borderId="41" xfId="0" applyNumberFormat="1" applyFont="1" applyBorder="1" applyAlignment="1" applyProtection="1">
      <alignment horizontal="center" vertical="center" shrinkToFit="1"/>
      <protection locked="0"/>
    </xf>
    <xf numFmtId="49" fontId="17" fillId="0" borderId="38" xfId="0" applyNumberFormat="1" applyFont="1" applyBorder="1" applyAlignment="1" applyProtection="1">
      <alignment horizontal="center" vertical="center" shrinkToFit="1"/>
      <protection locked="0"/>
    </xf>
    <xf numFmtId="49" fontId="17" fillId="0" borderId="47" xfId="0" applyNumberFormat="1" applyFont="1" applyBorder="1" applyAlignment="1" applyProtection="1">
      <alignment horizontal="center" vertical="center" shrinkToFit="1"/>
      <protection locked="0"/>
    </xf>
    <xf numFmtId="49" fontId="17" fillId="0" borderId="43" xfId="0" applyNumberFormat="1" applyFont="1" applyBorder="1" applyAlignment="1" applyProtection="1">
      <alignment horizontal="center" vertical="center" shrinkToFit="1"/>
      <protection locked="0"/>
    </xf>
    <xf numFmtId="49" fontId="17" fillId="0" borderId="39" xfId="0" applyNumberFormat="1" applyFont="1" applyBorder="1" applyAlignment="1" applyProtection="1">
      <alignment horizontal="center" vertical="center" shrinkToFit="1"/>
      <protection locked="0"/>
    </xf>
    <xf numFmtId="49" fontId="17" fillId="0" borderId="48" xfId="0" applyNumberFormat="1" applyFont="1" applyBorder="1" applyAlignment="1" applyProtection="1">
      <alignment horizontal="center" vertical="center" shrinkToFit="1"/>
      <protection locked="0"/>
    </xf>
    <xf numFmtId="49" fontId="1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179" fontId="19" fillId="3" borderId="0" xfId="0" applyNumberFormat="1" applyFont="1" applyFill="1" applyAlignment="1" applyProtection="1">
      <alignment horizontal="left" vertical="center" indent="1" shrinkToFit="1"/>
      <protection locked="0"/>
    </xf>
    <xf numFmtId="0" fontId="19" fillId="3" borderId="52" xfId="0" applyFont="1" applyFill="1" applyBorder="1" applyAlignment="1" applyProtection="1">
      <alignment horizontal="center" vertical="center" shrinkToFit="1"/>
      <protection locked="0"/>
    </xf>
    <xf numFmtId="0" fontId="19" fillId="3" borderId="45" xfId="0" applyFont="1" applyFill="1" applyBorder="1" applyAlignment="1" applyProtection="1">
      <alignment horizontal="center" vertical="center" shrinkToFit="1"/>
      <protection locked="0"/>
    </xf>
    <xf numFmtId="38" fontId="18" fillId="3" borderId="52" xfId="1" applyFont="1" applyFill="1" applyBorder="1" applyAlignment="1" applyProtection="1">
      <alignment horizontal="right" vertical="center" shrinkToFit="1"/>
      <protection locked="0"/>
    </xf>
    <xf numFmtId="38" fontId="18" fillId="3" borderId="45" xfId="1" applyFont="1" applyFill="1" applyBorder="1" applyAlignment="1" applyProtection="1">
      <alignment horizontal="right" vertical="center" shrinkToFit="1"/>
      <protection locked="0"/>
    </xf>
    <xf numFmtId="0" fontId="4" fillId="0" borderId="8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top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38" fontId="19" fillId="0" borderId="45" xfId="0" applyNumberFormat="1" applyFont="1" applyBorder="1" applyAlignment="1">
      <alignment horizontal="right" vertical="center" shrinkToFit="1"/>
    </xf>
    <xf numFmtId="38" fontId="19" fillId="0" borderId="29" xfId="1" applyFont="1" applyFill="1" applyBorder="1" applyAlignment="1" applyProtection="1">
      <alignment horizontal="right" vertical="center" shrinkToFi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10" fillId="2" borderId="92" xfId="0" applyFont="1" applyFill="1" applyBorder="1" applyAlignment="1">
      <alignment horizontal="center" vertical="center" wrapText="1"/>
    </xf>
    <xf numFmtId="38" fontId="18" fillId="0" borderId="59" xfId="1" applyFont="1" applyFill="1" applyBorder="1" applyAlignment="1" applyProtection="1">
      <alignment horizontal="right" vertical="top" shrinkToFit="1"/>
    </xf>
    <xf numFmtId="38" fontId="18" fillId="0" borderId="45" xfId="1" applyFont="1" applyFill="1" applyBorder="1" applyAlignment="1" applyProtection="1">
      <alignment horizontal="right" vertical="top" shrinkToFit="1"/>
    </xf>
    <xf numFmtId="0" fontId="19" fillId="2" borderId="49" xfId="0" applyFont="1" applyFill="1" applyBorder="1" applyAlignment="1">
      <alignment horizontal="center" vertical="top" shrinkToFit="1"/>
    </xf>
    <xf numFmtId="0" fontId="19" fillId="2" borderId="50" xfId="0" applyFont="1" applyFill="1" applyBorder="1" applyAlignment="1">
      <alignment horizontal="center" vertical="top" shrinkToFit="1"/>
    </xf>
    <xf numFmtId="0" fontId="19" fillId="2" borderId="95" xfId="0" applyFont="1" applyFill="1" applyBorder="1" applyAlignment="1">
      <alignment horizontal="center" vertical="top" shrinkToFit="1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38" fontId="18" fillId="3" borderId="59" xfId="1" applyFont="1" applyFill="1" applyBorder="1" applyAlignment="1" applyProtection="1">
      <alignment horizontal="right" vertical="center" shrinkToFit="1"/>
      <protection locked="0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right" shrinkToFit="1"/>
      <protection locked="0"/>
    </xf>
    <xf numFmtId="0" fontId="18" fillId="3" borderId="45" xfId="0" applyFont="1" applyFill="1" applyBorder="1" applyAlignment="1" applyProtection="1">
      <alignment horizontal="right" shrinkToFit="1"/>
      <protection locked="0"/>
    </xf>
    <xf numFmtId="0" fontId="18" fillId="0" borderId="32" xfId="0" applyFont="1" applyBorder="1" applyAlignment="1">
      <alignment horizontal="right" shrinkToFit="1"/>
    </xf>
    <xf numFmtId="0" fontId="18" fillId="0" borderId="45" xfId="0" applyFont="1" applyBorder="1" applyAlignment="1">
      <alignment horizontal="right" shrinkToFit="1"/>
    </xf>
    <xf numFmtId="0" fontId="18" fillId="0" borderId="7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38" fontId="18" fillId="0" borderId="52" xfId="1" applyFont="1" applyFill="1" applyBorder="1" applyAlignment="1" applyProtection="1">
      <alignment horizontal="right" vertical="top" shrinkToFit="1"/>
    </xf>
    <xf numFmtId="0" fontId="16" fillId="0" borderId="0" xfId="0" applyFont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46" xfId="0" applyFont="1" applyFill="1" applyBorder="1" applyAlignment="1" applyProtection="1">
      <alignment horizontal="center" vertical="center" shrinkToFit="1"/>
      <protection locked="0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3" borderId="82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57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38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12" fillId="2" borderId="103" xfId="0" applyFont="1" applyFill="1" applyBorder="1" applyAlignment="1">
      <alignment horizontal="center" vertical="center"/>
    </xf>
    <xf numFmtId="38" fontId="18" fillId="2" borderId="32" xfId="1" applyFont="1" applyFill="1" applyBorder="1" applyAlignment="1" applyProtection="1">
      <alignment horizontal="right" vertical="top" shrinkToFit="1"/>
    </xf>
    <xf numFmtId="38" fontId="18" fillId="2" borderId="45" xfId="1" applyFont="1" applyFill="1" applyBorder="1" applyAlignment="1" applyProtection="1">
      <alignment horizontal="right" vertical="top" shrinkToFit="1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77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right" vertical="center" shrinkToFit="1"/>
    </xf>
    <xf numFmtId="38" fontId="18" fillId="0" borderId="29" xfId="0" applyNumberFormat="1" applyFont="1" applyBorder="1" applyAlignment="1">
      <alignment horizontal="right" vertical="center" shrinkToFit="1"/>
    </xf>
    <xf numFmtId="38" fontId="18" fillId="0" borderId="45" xfId="1" applyFont="1" applyFill="1" applyBorder="1" applyAlignment="1" applyProtection="1">
      <alignment horizontal="right" vertical="center" shrinkToFit="1"/>
    </xf>
    <xf numFmtId="38" fontId="18" fillId="0" borderId="29" xfId="1" applyFont="1" applyFill="1" applyBorder="1" applyAlignment="1" applyProtection="1">
      <alignment horizontal="right" vertical="center" shrinkToFit="1"/>
    </xf>
    <xf numFmtId="38" fontId="19" fillId="0" borderId="45" xfId="1" applyFont="1" applyFill="1" applyBorder="1" applyAlignment="1" applyProtection="1">
      <alignment horizontal="center" vertical="center" shrinkToFit="1"/>
    </xf>
    <xf numFmtId="38" fontId="19" fillId="0" borderId="29" xfId="1" applyFont="1" applyFill="1" applyBorder="1" applyAlignment="1" applyProtection="1">
      <alignment horizontal="center" vertical="center" shrinkToFit="1"/>
    </xf>
    <xf numFmtId="38" fontId="19" fillId="0" borderId="45" xfId="0" applyNumberFormat="1" applyFont="1" applyBorder="1" applyAlignment="1">
      <alignment horizontal="center" vertical="center" shrinkToFit="1"/>
    </xf>
    <xf numFmtId="38" fontId="19" fillId="0" borderId="29" xfId="0" applyNumberFormat="1" applyFont="1" applyBorder="1" applyAlignment="1">
      <alignment horizontal="center" vertical="center" shrinkToFit="1"/>
    </xf>
    <xf numFmtId="38" fontId="18" fillId="3" borderId="32" xfId="1" applyFont="1" applyFill="1" applyBorder="1" applyAlignment="1" applyProtection="1">
      <alignment horizontal="right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8" fillId="2" borderId="32" xfId="0" applyFont="1" applyFill="1" applyBorder="1" applyAlignment="1">
      <alignment horizontal="right" shrinkToFit="1"/>
    </xf>
    <xf numFmtId="0" fontId="18" fillId="2" borderId="45" xfId="0" applyFont="1" applyFill="1" applyBorder="1" applyAlignment="1">
      <alignment horizontal="right" shrinkToFit="1"/>
    </xf>
    <xf numFmtId="0" fontId="18" fillId="3" borderId="107" xfId="0" applyFont="1" applyFill="1" applyBorder="1" applyAlignment="1" applyProtection="1">
      <alignment horizontal="right" shrinkToFit="1"/>
      <protection locked="0"/>
    </xf>
    <xf numFmtId="0" fontId="12" fillId="0" borderId="61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9" fillId="0" borderId="62" xfId="0" applyFont="1" applyBorder="1" applyAlignment="1">
      <alignment horizontal="left" vertical="center" wrapText="1"/>
    </xf>
    <xf numFmtId="0" fontId="4" fillId="2" borderId="49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90" xfId="0" applyFont="1" applyFill="1" applyBorder="1">
      <alignment vertical="center"/>
    </xf>
    <xf numFmtId="0" fontId="4" fillId="2" borderId="96" xfId="0" applyFont="1" applyFill="1" applyBorder="1">
      <alignment vertical="center"/>
    </xf>
    <xf numFmtId="0" fontId="4" fillId="2" borderId="91" xfId="0" applyFont="1" applyFill="1" applyBorder="1">
      <alignment vertical="center"/>
    </xf>
    <xf numFmtId="0" fontId="4" fillId="2" borderId="92" xfId="0" applyFont="1" applyFill="1" applyBorder="1">
      <alignment vertical="center"/>
    </xf>
    <xf numFmtId="176" fontId="4" fillId="0" borderId="77" xfId="0" applyNumberFormat="1" applyFont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 shrinkToFit="1"/>
      <protection locked="0"/>
    </xf>
    <xf numFmtId="0" fontId="20" fillId="3" borderId="46" xfId="0" applyFont="1" applyFill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right" vertical="top" shrinkToFit="1"/>
      <protection locked="0"/>
    </xf>
    <xf numFmtId="0" fontId="18" fillId="3" borderId="59" xfId="0" applyFont="1" applyFill="1" applyBorder="1" applyAlignment="1" applyProtection="1">
      <alignment horizontal="right" vertical="top" shrinkToFit="1"/>
      <protection locked="0"/>
    </xf>
    <xf numFmtId="0" fontId="2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 applyProtection="1">
      <alignment horizontal="center" vertical="center" shrinkToFit="1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center" vertical="center" shrinkToFit="1"/>
    </xf>
    <xf numFmtId="38" fontId="18" fillId="0" borderId="29" xfId="1" applyFont="1" applyFill="1" applyBorder="1" applyAlignment="1" applyProtection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2" borderId="101" xfId="0" applyFont="1" applyFill="1" applyBorder="1">
      <alignment vertical="center"/>
    </xf>
    <xf numFmtId="0" fontId="4" fillId="2" borderId="102" xfId="0" applyFont="1" applyFill="1" applyBorder="1">
      <alignment vertical="center"/>
    </xf>
    <xf numFmtId="0" fontId="2" fillId="0" borderId="32" xfId="0" applyFont="1" applyBorder="1" applyAlignment="1"/>
    <xf numFmtId="0" fontId="2" fillId="0" borderId="45" xfId="0" applyFont="1" applyBorder="1" applyAlignment="1"/>
    <xf numFmtId="0" fontId="20" fillId="3" borderId="45" xfId="0" applyFont="1" applyFill="1" applyBorder="1" applyAlignment="1" applyProtection="1">
      <alignment horizontal="right" vertical="center" shrinkToFit="1"/>
      <protection locked="0"/>
    </xf>
    <xf numFmtId="0" fontId="18" fillId="3" borderId="52" xfId="0" applyFont="1" applyFill="1" applyBorder="1" applyAlignment="1" applyProtection="1">
      <alignment horizontal="right" vertical="top" shrinkToFit="1"/>
      <protection locked="0"/>
    </xf>
    <xf numFmtId="0" fontId="18" fillId="3" borderId="45" xfId="0" applyFont="1" applyFill="1" applyBorder="1" applyAlignment="1" applyProtection="1">
      <alignment horizontal="right" vertical="top" shrinkToFit="1"/>
      <protection locked="0"/>
    </xf>
    <xf numFmtId="0" fontId="4" fillId="0" borderId="3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0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17" fillId="3" borderId="0" xfId="0" applyFont="1" applyFill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>
      <alignment horizontal="center" vertical="center" shrinkToFit="1"/>
    </xf>
    <xf numFmtId="49" fontId="17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6" fontId="5" fillId="0" borderId="0" xfId="2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center" indent="1" shrinkToFi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49" fontId="17" fillId="0" borderId="31" xfId="0" applyNumberFormat="1" applyFont="1" applyBorder="1" applyAlignment="1" applyProtection="1">
      <alignment horizontal="center" vertical="center" shrinkToFit="1"/>
      <protection locked="0"/>
    </xf>
    <xf numFmtId="0" fontId="17" fillId="3" borderId="40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shrinkToFit="1"/>
    </xf>
    <xf numFmtId="0" fontId="4" fillId="0" borderId="84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3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17" fillId="3" borderId="0" xfId="0" applyFont="1" applyFill="1" applyAlignment="1" applyProtection="1">
      <alignment vertical="center" wrapText="1"/>
      <protection locked="0"/>
    </xf>
    <xf numFmtId="0" fontId="9" fillId="0" borderId="6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top"/>
    </xf>
    <xf numFmtId="0" fontId="4" fillId="0" borderId="87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38" fontId="18" fillId="3" borderId="24" xfId="1" applyFont="1" applyFill="1" applyBorder="1" applyAlignment="1" applyProtection="1">
      <alignment vertical="center" shrinkToFit="1"/>
      <protection locked="0"/>
    </xf>
    <xf numFmtId="38" fontId="18" fillId="3" borderId="25" xfId="1" applyFont="1" applyFill="1" applyBorder="1" applyAlignment="1" applyProtection="1">
      <alignment vertical="center" shrinkToFit="1"/>
      <protection locked="0"/>
    </xf>
    <xf numFmtId="38" fontId="20" fillId="3" borderId="28" xfId="1" applyFont="1" applyFill="1" applyBorder="1" applyAlignment="1" applyProtection="1">
      <alignment vertical="center" shrinkToFit="1"/>
      <protection locked="0"/>
    </xf>
    <xf numFmtId="38" fontId="20" fillId="3" borderId="29" xfId="1" applyFont="1" applyFill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10" xfId="0" applyFont="1" applyFill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18" fillId="2" borderId="53" xfId="0" applyNumberFormat="1" applyFont="1" applyFill="1" applyBorder="1" applyAlignment="1">
      <alignment horizontal="right" vertical="center" shrinkToFit="1"/>
    </xf>
    <xf numFmtId="38" fontId="18" fillId="2" borderId="38" xfId="0" applyNumberFormat="1" applyFont="1" applyFill="1" applyBorder="1" applyAlignment="1">
      <alignment horizontal="right" vertical="center" shrinkToFit="1"/>
    </xf>
    <xf numFmtId="38" fontId="18" fillId="2" borderId="11" xfId="0" applyNumberFormat="1" applyFont="1" applyFill="1" applyBorder="1" applyAlignment="1">
      <alignment horizontal="right" vertical="center" shrinkToFit="1"/>
    </xf>
    <xf numFmtId="38" fontId="18" fillId="2" borderId="7" xfId="0" applyNumberFormat="1" applyFont="1" applyFill="1" applyBorder="1" applyAlignment="1">
      <alignment horizontal="right" vertical="center" shrinkToFit="1"/>
    </xf>
    <xf numFmtId="38" fontId="18" fillId="2" borderId="53" xfId="1" applyFont="1" applyFill="1" applyBorder="1" applyAlignment="1" applyProtection="1">
      <alignment horizontal="right" vertical="center" shrinkToFit="1"/>
    </xf>
    <xf numFmtId="38" fontId="18" fillId="2" borderId="38" xfId="1" applyFont="1" applyFill="1" applyBorder="1" applyAlignment="1" applyProtection="1">
      <alignment horizontal="right" vertical="center" shrinkToFit="1"/>
    </xf>
    <xf numFmtId="38" fontId="18" fillId="2" borderId="11" xfId="1" applyFont="1" applyFill="1" applyBorder="1" applyAlignment="1" applyProtection="1">
      <alignment horizontal="right" vertical="center" shrinkToFit="1"/>
    </xf>
    <xf numFmtId="38" fontId="18" fillId="2" borderId="7" xfId="1" applyFont="1" applyFill="1" applyBorder="1" applyAlignment="1" applyProtection="1">
      <alignment horizontal="right" vertical="center" shrinkToFit="1"/>
    </xf>
    <xf numFmtId="38" fontId="18" fillId="0" borderId="45" xfId="1" applyFont="1" applyFill="1" applyBorder="1" applyAlignment="1" applyProtection="1">
      <alignment horizontal="center" vertical="center" shrinkToFit="1"/>
    </xf>
    <xf numFmtId="38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18" fillId="2" borderId="45" xfId="0" applyNumberFormat="1" applyFont="1" applyFill="1" applyBorder="1" applyAlignment="1">
      <alignment horizontal="center" vertical="center" shrinkToFit="1"/>
    </xf>
    <xf numFmtId="38" fontId="18" fillId="2" borderId="29" xfId="1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/>
    </xf>
    <xf numFmtId="176" fontId="7" fillId="0" borderId="103" xfId="0" applyNumberFormat="1" applyFont="1" applyBorder="1" applyAlignment="1">
      <alignment horizontal="center" vertical="center"/>
    </xf>
    <xf numFmtId="38" fontId="18" fillId="0" borderId="41" xfId="1" applyFont="1" applyFill="1" applyBorder="1" applyAlignment="1" applyProtection="1">
      <alignment horizontal="center" vertical="center" shrinkToFit="1"/>
    </xf>
    <xf numFmtId="38" fontId="18" fillId="0" borderId="38" xfId="1" applyFont="1" applyFill="1" applyBorder="1" applyAlignment="1" applyProtection="1">
      <alignment horizontal="center" vertical="center" shrinkToFit="1"/>
    </xf>
    <xf numFmtId="38" fontId="18" fillId="0" borderId="82" xfId="1" applyFont="1" applyFill="1" applyBorder="1" applyAlignment="1" applyProtection="1">
      <alignment horizontal="center" vertical="center" shrinkToFit="1"/>
    </xf>
    <xf numFmtId="38" fontId="18" fillId="0" borderId="7" xfId="1" applyFont="1" applyFill="1" applyBorder="1" applyAlignment="1" applyProtection="1">
      <alignment horizontal="center" vertical="center" shrinkToFit="1"/>
    </xf>
    <xf numFmtId="38" fontId="18" fillId="0" borderId="41" xfId="1" applyFont="1" applyFill="1" applyBorder="1" applyAlignment="1" applyProtection="1">
      <alignment horizontal="right" vertical="center" shrinkToFit="1"/>
    </xf>
    <xf numFmtId="38" fontId="18" fillId="0" borderId="38" xfId="1" applyFont="1" applyFill="1" applyBorder="1" applyAlignment="1" applyProtection="1">
      <alignment horizontal="right" vertical="center" shrinkToFit="1"/>
    </xf>
    <xf numFmtId="38" fontId="18" fillId="0" borderId="82" xfId="1" applyFont="1" applyFill="1" applyBorder="1" applyAlignment="1" applyProtection="1">
      <alignment horizontal="right" vertical="center" shrinkToFit="1"/>
    </xf>
    <xf numFmtId="38" fontId="18" fillId="0" borderId="7" xfId="1" applyFont="1" applyFill="1" applyBorder="1" applyAlignment="1" applyProtection="1">
      <alignment horizontal="right" vertical="center" shrinkToFit="1"/>
    </xf>
    <xf numFmtId="38" fontId="19" fillId="2" borderId="45" xfId="1" applyFont="1" applyFill="1" applyBorder="1" applyAlignment="1" applyProtection="1">
      <alignment horizontal="center" vertical="center" shrinkToFit="1"/>
    </xf>
    <xf numFmtId="38" fontId="19" fillId="2" borderId="29" xfId="1" applyFont="1" applyFill="1" applyBorder="1" applyAlignment="1" applyProtection="1">
      <alignment horizontal="center" vertical="center" shrinkToFit="1"/>
    </xf>
    <xf numFmtId="38" fontId="19" fillId="2" borderId="45" xfId="0" applyNumberFormat="1" applyFont="1" applyFill="1" applyBorder="1" applyAlignment="1">
      <alignment horizontal="center" vertical="center" shrinkToFit="1"/>
    </xf>
    <xf numFmtId="38" fontId="19" fillId="2" borderId="29" xfId="0" applyNumberFormat="1" applyFont="1" applyFill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 shrinkToFit="1"/>
    </xf>
    <xf numFmtId="38" fontId="19" fillId="2" borderId="29" xfId="1" applyFont="1" applyFill="1" applyBorder="1" applyAlignment="1" applyProtection="1">
      <alignment horizontal="right" vertical="center" shrinkToFit="1"/>
    </xf>
    <xf numFmtId="0" fontId="12" fillId="0" borderId="103" xfId="0" applyFont="1" applyBorder="1" applyAlignment="1">
      <alignment horizontal="center" vertical="center"/>
    </xf>
    <xf numFmtId="38" fontId="8" fillId="0" borderId="37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40" xfId="1" applyFont="1" applyFill="1" applyBorder="1" applyAlignment="1" applyProtection="1">
      <alignment horizontal="right" vertical="center"/>
    </xf>
    <xf numFmtId="38" fontId="8" fillId="0" borderId="43" xfId="1" applyFont="1" applyFill="1" applyBorder="1" applyAlignment="1" applyProtection="1">
      <alignment horizontal="right" vertical="center"/>
    </xf>
    <xf numFmtId="38" fontId="8" fillId="0" borderId="39" xfId="1" applyFont="1" applyFill="1" applyBorder="1" applyAlignment="1" applyProtection="1">
      <alignment horizontal="right" vertical="center"/>
    </xf>
    <xf numFmtId="38" fontId="8" fillId="0" borderId="48" xfId="1" applyFont="1" applyFill="1" applyBorder="1" applyAlignment="1" applyProtection="1">
      <alignment horizontal="right" vertical="center"/>
    </xf>
    <xf numFmtId="0" fontId="7" fillId="0" borderId="4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4" fillId="2" borderId="8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38" fontId="18" fillId="2" borderId="59" xfId="1" applyFont="1" applyFill="1" applyBorder="1" applyAlignment="1" applyProtection="1">
      <alignment horizontal="right" vertical="top" shrinkToFit="1"/>
    </xf>
    <xf numFmtId="38" fontId="19" fillId="2" borderId="45" xfId="0" applyNumberFormat="1" applyFont="1" applyFill="1" applyBorder="1" applyAlignment="1">
      <alignment horizontal="right" vertical="center" shrinkToFit="1"/>
    </xf>
    <xf numFmtId="0" fontId="4" fillId="2" borderId="91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right" shrinkToFit="1"/>
    </xf>
    <xf numFmtId="0" fontId="18" fillId="2" borderId="59" xfId="0" applyFont="1" applyFill="1" applyBorder="1" applyAlignment="1">
      <alignment horizontal="right" shrinkToFit="1"/>
    </xf>
    <xf numFmtId="38" fontId="18" fillId="2" borderId="59" xfId="1" applyFont="1" applyFill="1" applyBorder="1" applyAlignment="1" applyProtection="1">
      <alignment horizontal="right" vertical="center" shrinkToFit="1"/>
    </xf>
    <xf numFmtId="38" fontId="18" fillId="2" borderId="45" xfId="1" applyFont="1" applyFill="1" applyBorder="1" applyAlignment="1" applyProtection="1">
      <alignment horizontal="right" vertical="center" shrinkToFit="1"/>
    </xf>
    <xf numFmtId="38" fontId="18" fillId="0" borderId="32" xfId="1" applyFont="1" applyFill="1" applyBorder="1" applyAlignment="1" applyProtection="1">
      <alignment horizontal="right" vertical="center" shrinkToFit="1"/>
    </xf>
    <xf numFmtId="38" fontId="18" fillId="0" borderId="32" xfId="0" applyNumberFormat="1" applyFont="1" applyBorder="1" applyAlignment="1">
      <alignment horizontal="center" vertical="center" shrinkToFit="1"/>
    </xf>
    <xf numFmtId="38" fontId="18" fillId="0" borderId="51" xfId="0" applyNumberFormat="1" applyFont="1" applyBorder="1" applyAlignment="1">
      <alignment horizontal="center" vertical="center" shrinkToFit="1"/>
    </xf>
    <xf numFmtId="38" fontId="18" fillId="0" borderId="108" xfId="0" applyNumberFormat="1" applyFont="1" applyBorder="1" applyAlignment="1">
      <alignment horizontal="center" vertical="center" shrinkToFit="1"/>
    </xf>
    <xf numFmtId="38" fontId="18" fillId="0" borderId="29" xfId="0" applyNumberFormat="1" applyFont="1" applyBorder="1" applyAlignment="1">
      <alignment horizontal="center" vertical="center" shrinkToFit="1"/>
    </xf>
    <xf numFmtId="38" fontId="18" fillId="0" borderId="30" xfId="0" applyNumberFormat="1" applyFont="1" applyBorder="1" applyAlignment="1">
      <alignment horizontal="center" vertical="center" shrinkToFit="1"/>
    </xf>
    <xf numFmtId="176" fontId="7" fillId="0" borderId="77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0" fontId="9" fillId="0" borderId="39" xfId="0" applyFont="1" applyBorder="1" applyAlignment="1">
      <alignment horizontal="right" vertical="top"/>
    </xf>
    <xf numFmtId="0" fontId="9" fillId="0" borderId="45" xfId="0" applyFont="1" applyBorder="1" applyAlignment="1">
      <alignment horizontal="right" vertical="top"/>
    </xf>
    <xf numFmtId="0" fontId="2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indent="1" shrinkToFit="1"/>
    </xf>
    <xf numFmtId="38" fontId="18" fillId="0" borderId="69" xfId="0" applyNumberFormat="1" applyFont="1" applyBorder="1" applyAlignment="1">
      <alignment horizontal="center" vertical="center" shrinkToFit="1"/>
    </xf>
    <xf numFmtId="38" fontId="18" fillId="0" borderId="25" xfId="0" applyNumberFormat="1" applyFont="1" applyBorder="1" applyAlignment="1">
      <alignment horizontal="center" vertical="center" shrinkToFit="1"/>
    </xf>
    <xf numFmtId="38" fontId="18" fillId="0" borderId="26" xfId="0" applyNumberFormat="1" applyFont="1" applyBorder="1" applyAlignment="1">
      <alignment horizontal="center" vertical="center" shrinkToFit="1"/>
    </xf>
    <xf numFmtId="0" fontId="18" fillId="2" borderId="78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38" fontId="18" fillId="2" borderId="78" xfId="0" applyNumberFormat="1" applyFont="1" applyFill="1" applyBorder="1" applyAlignment="1">
      <alignment horizontal="center" vertical="center" shrinkToFi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/>
    <xf numFmtId="0" fontId="2" fillId="2" borderId="45" xfId="0" applyFont="1" applyFill="1" applyBorder="1" applyAlignment="1"/>
    <xf numFmtId="0" fontId="20" fillId="0" borderId="45" xfId="0" applyFont="1" applyBorder="1" applyAlignment="1">
      <alignment horizontal="right" vertical="center" shrinkToFit="1"/>
    </xf>
    <xf numFmtId="0" fontId="18" fillId="0" borderId="68" xfId="0" applyFont="1" applyBorder="1" applyAlignment="1">
      <alignment horizontal="right" shrinkToFit="1"/>
    </xf>
    <xf numFmtId="0" fontId="18" fillId="0" borderId="59" xfId="0" applyFont="1" applyBorder="1" applyAlignment="1">
      <alignment horizontal="right" shrinkToFit="1"/>
    </xf>
    <xf numFmtId="0" fontId="2" fillId="2" borderId="32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4" fillId="2" borderId="87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top"/>
    </xf>
    <xf numFmtId="0" fontId="2" fillId="2" borderId="6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38" fontId="18" fillId="0" borderId="3" xfId="1" applyFont="1" applyFill="1" applyBorder="1" applyAlignment="1" applyProtection="1">
      <alignment vertical="center" shrinkToFit="1"/>
    </xf>
    <xf numFmtId="38" fontId="18" fillId="0" borderId="4" xfId="1" applyFont="1" applyFill="1" applyBorder="1" applyAlignment="1" applyProtection="1">
      <alignment vertical="center" shrinkToFit="1"/>
    </xf>
    <xf numFmtId="49" fontId="17" fillId="0" borderId="41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38" fontId="18" fillId="0" borderId="28" xfId="1" applyFont="1" applyFill="1" applyBorder="1" applyAlignment="1" applyProtection="1">
      <alignment vertical="center" shrinkToFit="1"/>
    </xf>
    <xf numFmtId="38" fontId="18" fillId="0" borderId="29" xfId="1" applyFont="1" applyFill="1" applyBorder="1" applyAlignment="1" applyProtection="1">
      <alignment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41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49" fontId="17" fillId="0" borderId="41" xfId="0" applyNumberFormat="1" applyFont="1" applyBorder="1" applyAlignment="1">
      <alignment horizontal="center" vertical="center" shrinkToFit="1"/>
    </xf>
    <xf numFmtId="49" fontId="17" fillId="0" borderId="38" xfId="0" applyNumberFormat="1" applyFont="1" applyBorder="1" applyAlignment="1">
      <alignment horizontal="center" vertical="center" shrinkToFit="1"/>
    </xf>
    <xf numFmtId="49" fontId="17" fillId="0" borderId="47" xfId="0" applyNumberFormat="1" applyFont="1" applyBorder="1" applyAlignment="1">
      <alignment horizontal="center" vertical="center" shrinkToFit="1"/>
    </xf>
    <xf numFmtId="49" fontId="17" fillId="0" borderId="43" xfId="0" applyNumberFormat="1" applyFont="1" applyBorder="1" applyAlignment="1">
      <alignment horizontal="center" vertical="center" shrinkToFit="1"/>
    </xf>
    <xf numFmtId="49" fontId="17" fillId="0" borderId="39" xfId="0" applyNumberFormat="1" applyFont="1" applyBorder="1" applyAlignment="1">
      <alignment horizontal="center" vertical="center" shrinkToFit="1"/>
    </xf>
    <xf numFmtId="49" fontId="17" fillId="0" borderId="48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6" fontId="5" fillId="2" borderId="0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19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 shrinkToFit="1"/>
    </xf>
    <xf numFmtId="0" fontId="17" fillId="0" borderId="39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17" fillId="0" borderId="40" xfId="0" applyFont="1" applyBorder="1" applyAlignment="1">
      <alignment horizontal="left" vertical="center" indent="1" shrinkToFit="1"/>
    </xf>
    <xf numFmtId="0" fontId="4" fillId="2" borderId="84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4F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58</xdr:row>
      <xdr:rowOff>104775</xdr:rowOff>
    </xdr:from>
    <xdr:to>
      <xdr:col>84</xdr:col>
      <xdr:colOff>94007</xdr:colOff>
      <xdr:row>62</xdr:row>
      <xdr:rowOff>130866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64CD1-6662-4150-B6DC-3E4EA2AA7D3A}"/>
            </a:ext>
          </a:extLst>
        </xdr:cNvPr>
        <xdr:cNvSpPr txBox="1"/>
      </xdr:nvSpPr>
      <xdr:spPr>
        <a:xfrm>
          <a:off x="180975" y="8115300"/>
          <a:ext cx="11057282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提出の際は、下のタブ「提出用」を選択し、ご提出ください。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DB70"/>
  <sheetViews>
    <sheetView showGridLines="0" tabSelected="1" zoomScale="106" zoomScaleNormal="106" zoomScaleSheetLayoutView="50" workbookViewId="0">
      <selection activeCell="BZ10" sqref="BZ10:CA10"/>
    </sheetView>
  </sheetViews>
  <sheetFormatPr defaultColWidth="9" defaultRowHeight="11.25"/>
  <cols>
    <col min="1" max="1" width="1" style="13" customWidth="1"/>
    <col min="2" max="99" width="1.75" style="13" customWidth="1"/>
    <col min="100" max="102" width="0" style="13" hidden="1" customWidth="1"/>
    <col min="103" max="106" width="9" style="13" hidden="1" customWidth="1"/>
    <col min="107" max="107" width="1" style="13" customWidth="1"/>
    <col min="108" max="109" width="2.125" style="13" customWidth="1"/>
    <col min="110" max="124" width="1.875" style="13" customWidth="1"/>
    <col min="125" max="16384" width="9" style="13"/>
  </cols>
  <sheetData>
    <row r="1" spans="2:100" ht="12.75" customHeight="1">
      <c r="B1" s="103" t="s">
        <v>79</v>
      </c>
      <c r="AK1" s="405" t="s">
        <v>0</v>
      </c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05"/>
      <c r="BF1" s="405"/>
      <c r="BG1" s="405"/>
      <c r="BH1" s="405"/>
      <c r="BI1" s="405"/>
      <c r="BJ1" s="405"/>
      <c r="BK1" s="405"/>
      <c r="BL1" s="405"/>
    </row>
    <row r="2" spans="2:100" ht="12.75" customHeight="1">
      <c r="B2" s="11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4"/>
      <c r="AK2" s="405"/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05"/>
      <c r="BF2" s="405"/>
      <c r="BG2" s="405"/>
      <c r="BH2" s="405"/>
      <c r="BI2" s="405"/>
      <c r="BJ2" s="405"/>
      <c r="BK2" s="405"/>
      <c r="BL2" s="405"/>
      <c r="CA2" s="273" t="s">
        <v>78</v>
      </c>
      <c r="CB2" s="273"/>
      <c r="CC2" s="172"/>
      <c r="CD2" s="9" t="s">
        <v>21</v>
      </c>
      <c r="CE2" s="172"/>
      <c r="CF2" s="9" t="s">
        <v>91</v>
      </c>
      <c r="CG2" s="172"/>
      <c r="CH2" s="9" t="s">
        <v>44</v>
      </c>
      <c r="CI2" s="103" t="s">
        <v>94</v>
      </c>
      <c r="CU2" s="9"/>
      <c r="CV2" s="10" t="s">
        <v>94</v>
      </c>
    </row>
    <row r="3" spans="2:100" ht="12.75" customHeight="1">
      <c r="B3" s="24"/>
      <c r="C3" s="409" t="s">
        <v>67</v>
      </c>
      <c r="D3" s="409"/>
      <c r="E3" s="409"/>
      <c r="F3" s="403" t="s">
        <v>62</v>
      </c>
      <c r="G3" s="403"/>
      <c r="H3" s="406"/>
      <c r="I3" s="406"/>
      <c r="J3" s="406"/>
      <c r="K3" s="406"/>
      <c r="L3" s="406"/>
      <c r="M3" s="406"/>
      <c r="N3" s="406"/>
      <c r="O3" s="406"/>
      <c r="P3" s="406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8"/>
      <c r="AE3" s="5"/>
      <c r="AF3" s="409" t="s">
        <v>1</v>
      </c>
      <c r="AG3" s="409"/>
      <c r="AH3" s="409"/>
      <c r="AI3" s="409"/>
      <c r="AJ3" s="409"/>
      <c r="AK3" s="409"/>
      <c r="AL3" s="409"/>
      <c r="AM3" s="5"/>
      <c r="AN3" s="5"/>
      <c r="AO3" s="5"/>
      <c r="AP3" s="5"/>
      <c r="AQ3" s="5"/>
      <c r="AR3" s="5"/>
      <c r="AS3" s="5"/>
      <c r="AT3" s="5"/>
      <c r="AU3" s="5"/>
      <c r="AV3" s="5"/>
      <c r="BS3" s="354"/>
      <c r="BT3" s="35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409"/>
      <c r="D4" s="409"/>
      <c r="E4" s="409"/>
      <c r="F4" s="403"/>
      <c r="G4" s="403"/>
      <c r="H4" s="406"/>
      <c r="I4" s="406"/>
      <c r="J4" s="406"/>
      <c r="K4" s="406"/>
      <c r="L4" s="406"/>
      <c r="M4" s="406"/>
      <c r="N4" s="406"/>
      <c r="O4" s="406"/>
      <c r="P4" s="406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8"/>
      <c r="AE4" s="5"/>
      <c r="AF4" s="410" t="s">
        <v>2</v>
      </c>
      <c r="AG4" s="410"/>
      <c r="AH4" s="410" t="s">
        <v>3</v>
      </c>
      <c r="AI4" s="410"/>
      <c r="AJ4" s="410" t="s">
        <v>4</v>
      </c>
      <c r="AK4" s="410"/>
      <c r="AL4" s="410" t="s">
        <v>5</v>
      </c>
      <c r="AM4" s="410"/>
      <c r="AN4" s="410"/>
      <c r="AO4" s="410"/>
      <c r="AP4" s="410"/>
      <c r="AQ4" s="410"/>
      <c r="AR4" s="410" t="s">
        <v>6</v>
      </c>
      <c r="AS4" s="410"/>
      <c r="AT4" s="410"/>
      <c r="AU4" s="410" t="s">
        <v>7</v>
      </c>
      <c r="AV4" s="410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9"/>
      <c r="BX4" s="112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12"/>
      <c r="CJ4" s="113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7"/>
      <c r="AE5" s="5"/>
      <c r="AF5" s="225" t="s">
        <v>115</v>
      </c>
      <c r="AG5" s="226"/>
      <c r="AH5" s="411" t="s">
        <v>118</v>
      </c>
      <c r="AI5" s="411"/>
      <c r="AJ5" s="219" t="s">
        <v>119</v>
      </c>
      <c r="AK5" s="221"/>
      <c r="AL5" s="219" t="s">
        <v>120</v>
      </c>
      <c r="AM5" s="220"/>
      <c r="AN5" s="220"/>
      <c r="AO5" s="220"/>
      <c r="AP5" s="220"/>
      <c r="AQ5" s="221"/>
      <c r="AR5" s="219"/>
      <c r="AS5" s="220"/>
      <c r="AT5" s="221"/>
      <c r="AU5" s="411"/>
      <c r="AV5" s="411"/>
      <c r="AZ5" s="22"/>
      <c r="BA5" s="114"/>
      <c r="BB5" s="114"/>
      <c r="BC5" s="114"/>
      <c r="BD5" s="114"/>
      <c r="BE5" s="114"/>
      <c r="BF5" s="114"/>
      <c r="BG5" s="114"/>
      <c r="BH5" s="445"/>
      <c r="BI5" s="446"/>
      <c r="BJ5" s="446"/>
      <c r="BK5" s="447"/>
      <c r="BM5" s="24"/>
      <c r="BV5" s="171"/>
      <c r="BW5" s="160"/>
      <c r="BX5" s="5"/>
      <c r="BY5" s="5"/>
      <c r="BZ5" s="5">
        <v>1</v>
      </c>
      <c r="CA5" s="115" t="s">
        <v>11</v>
      </c>
      <c r="CB5" s="5"/>
      <c r="CC5" s="5"/>
      <c r="CD5" s="5"/>
      <c r="CE5" s="5"/>
      <c r="CF5" s="5"/>
      <c r="CG5" s="5"/>
      <c r="CH5" s="5"/>
      <c r="CI5" s="171"/>
      <c r="CJ5" s="50"/>
    </row>
    <row r="6" spans="2:100" ht="12.75" customHeight="1">
      <c r="B6" s="21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7"/>
      <c r="AE6" s="5"/>
      <c r="AF6" s="227"/>
      <c r="AG6" s="228"/>
      <c r="AH6" s="411"/>
      <c r="AI6" s="411"/>
      <c r="AJ6" s="222"/>
      <c r="AK6" s="224"/>
      <c r="AL6" s="222"/>
      <c r="AM6" s="223"/>
      <c r="AN6" s="223"/>
      <c r="AO6" s="223"/>
      <c r="AP6" s="223"/>
      <c r="AQ6" s="224"/>
      <c r="AR6" s="222"/>
      <c r="AS6" s="223"/>
      <c r="AT6" s="224"/>
      <c r="AU6" s="411"/>
      <c r="AV6" s="411"/>
      <c r="AZ6" s="22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M6" s="24"/>
      <c r="BO6" s="13">
        <v>1</v>
      </c>
      <c r="BP6" s="13" t="s">
        <v>10</v>
      </c>
      <c r="BV6" s="20"/>
      <c r="BW6" s="160"/>
      <c r="BX6" s="5"/>
      <c r="BY6" s="5"/>
      <c r="BZ6" s="5">
        <v>2</v>
      </c>
      <c r="CA6" s="115" t="s">
        <v>12</v>
      </c>
      <c r="CB6" s="5"/>
      <c r="CC6" s="5"/>
      <c r="CD6" s="5"/>
      <c r="CE6" s="5"/>
      <c r="CF6" s="5"/>
      <c r="CG6" s="5"/>
      <c r="CH6" s="5"/>
      <c r="CI6" s="5"/>
      <c r="CJ6" s="50"/>
    </row>
    <row r="7" spans="2:100" ht="12.75" customHeight="1">
      <c r="B7" s="24"/>
      <c r="C7" s="409" t="s">
        <v>68</v>
      </c>
      <c r="D7" s="409"/>
      <c r="E7" s="409"/>
      <c r="F7" s="409"/>
      <c r="G7" s="409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412"/>
      <c r="AE7" s="5"/>
      <c r="AF7" s="409" t="s">
        <v>13</v>
      </c>
      <c r="AG7" s="409"/>
      <c r="AH7" s="409"/>
      <c r="AI7" s="409"/>
      <c r="AJ7" s="409"/>
      <c r="AK7" s="409"/>
      <c r="AL7" s="409"/>
      <c r="AM7" s="409"/>
      <c r="AN7" s="409"/>
      <c r="AO7" s="5"/>
      <c r="AP7" s="5"/>
      <c r="AQ7" s="5"/>
      <c r="AR7" s="5"/>
      <c r="AS7" s="5"/>
      <c r="AT7" s="5"/>
      <c r="AU7" s="5"/>
      <c r="AV7" s="5"/>
      <c r="AZ7" s="22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8"/>
      <c r="BM7" s="24"/>
      <c r="BO7" s="13">
        <v>2</v>
      </c>
      <c r="BP7" s="13" t="s">
        <v>50</v>
      </c>
      <c r="BW7" s="161"/>
      <c r="BX7" s="5"/>
      <c r="BY7" s="116" t="s">
        <v>80</v>
      </c>
      <c r="BZ7" s="433"/>
      <c r="CA7" s="434"/>
      <c r="CB7" s="434"/>
      <c r="CC7" s="434"/>
      <c r="CD7" s="434"/>
      <c r="CE7" s="434"/>
      <c r="CF7" s="434"/>
      <c r="CG7" s="434"/>
      <c r="CH7" s="434"/>
      <c r="CI7" s="117" t="s">
        <v>14</v>
      </c>
      <c r="CJ7" s="50"/>
    </row>
    <row r="8" spans="2:100" ht="12.75" customHeight="1">
      <c r="B8" s="21"/>
      <c r="C8" s="409"/>
      <c r="D8" s="409"/>
      <c r="E8" s="409"/>
      <c r="F8" s="409"/>
      <c r="G8" s="409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412"/>
      <c r="AE8" s="5"/>
      <c r="AF8" s="396" t="s">
        <v>121</v>
      </c>
      <c r="AG8" s="397"/>
      <c r="AH8" s="397"/>
      <c r="AI8" s="397"/>
      <c r="AJ8" s="398"/>
      <c r="AK8" s="402" t="s">
        <v>63</v>
      </c>
      <c r="AL8" s="396"/>
      <c r="AM8" s="397"/>
      <c r="AN8" s="397"/>
      <c r="AO8" s="397"/>
      <c r="AP8" s="397"/>
      <c r="AQ8" s="398"/>
      <c r="AR8" s="403" t="s">
        <v>63</v>
      </c>
      <c r="AS8" s="396"/>
      <c r="AT8" s="398"/>
      <c r="AU8" s="5"/>
      <c r="AV8" s="5"/>
      <c r="AZ8" s="22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2"/>
      <c r="BX8" s="5"/>
      <c r="BY8" s="118" t="s">
        <v>81</v>
      </c>
      <c r="BZ8" s="435"/>
      <c r="CA8" s="436"/>
      <c r="CB8" s="436"/>
      <c r="CC8" s="436"/>
      <c r="CD8" s="436"/>
      <c r="CE8" s="436"/>
      <c r="CF8" s="436"/>
      <c r="CG8" s="436"/>
      <c r="CH8" s="436"/>
      <c r="CI8" s="119" t="s">
        <v>14</v>
      </c>
      <c r="CJ8" s="50"/>
    </row>
    <row r="9" spans="2:100" ht="12.75" customHeight="1">
      <c r="B9" s="24"/>
      <c r="C9" s="409" t="s">
        <v>69</v>
      </c>
      <c r="D9" s="409"/>
      <c r="E9" s="409"/>
      <c r="F9" s="409"/>
      <c r="G9" s="409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87" t="s">
        <v>15</v>
      </c>
      <c r="Z9" s="387"/>
      <c r="AA9" s="387"/>
      <c r="AB9" s="389"/>
      <c r="AC9" s="389"/>
      <c r="AD9" s="390"/>
      <c r="AE9" s="5"/>
      <c r="AF9" s="399"/>
      <c r="AG9" s="400"/>
      <c r="AH9" s="400"/>
      <c r="AI9" s="400"/>
      <c r="AJ9" s="401"/>
      <c r="AK9" s="402"/>
      <c r="AL9" s="399"/>
      <c r="AM9" s="400"/>
      <c r="AN9" s="400"/>
      <c r="AO9" s="400"/>
      <c r="AP9" s="400"/>
      <c r="AQ9" s="401"/>
      <c r="AR9" s="403"/>
      <c r="AS9" s="399"/>
      <c r="AT9" s="401"/>
      <c r="AU9" s="5"/>
      <c r="AV9" s="5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5"/>
      <c r="BY9" s="5"/>
      <c r="BZ9" s="5" t="s">
        <v>17</v>
      </c>
      <c r="CA9" s="5"/>
      <c r="CB9" s="5"/>
      <c r="CC9" s="5"/>
      <c r="CD9" s="5"/>
      <c r="CE9" s="5"/>
      <c r="CF9" s="5"/>
      <c r="CG9" s="5"/>
      <c r="CH9" s="5"/>
      <c r="CI9" s="5"/>
      <c r="CJ9" s="50"/>
    </row>
    <row r="10" spans="2:100" ht="12.75" customHeight="1">
      <c r="B10" s="158"/>
      <c r="C10" s="444"/>
      <c r="D10" s="444"/>
      <c r="E10" s="444"/>
      <c r="F10" s="444"/>
      <c r="G10" s="44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88"/>
      <c r="Z10" s="388"/>
      <c r="AA10" s="388"/>
      <c r="AB10" s="391"/>
      <c r="AC10" s="391"/>
      <c r="AD10" s="392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Z10" s="22"/>
      <c r="BB10" s="27">
        <v>1</v>
      </c>
      <c r="BC10" s="25" t="s">
        <v>16</v>
      </c>
      <c r="BJ10" s="170"/>
      <c r="BL10" s="40"/>
      <c r="BW10" s="26"/>
      <c r="BX10" s="5"/>
      <c r="BY10" s="5"/>
      <c r="BZ10" s="437"/>
      <c r="CA10" s="438"/>
      <c r="CB10" s="120" t="s">
        <v>21</v>
      </c>
      <c r="CC10" s="438"/>
      <c r="CD10" s="438"/>
      <c r="CE10" s="120" t="s">
        <v>22</v>
      </c>
      <c r="CF10" s="438"/>
      <c r="CG10" s="438"/>
      <c r="CH10" s="121" t="s">
        <v>23</v>
      </c>
      <c r="CI10" s="5"/>
      <c r="CJ10" s="50"/>
    </row>
    <row r="11" spans="2:100" ht="12.75" customHeight="1">
      <c r="B11" s="407"/>
      <c r="C11" s="407"/>
      <c r="D11" s="407"/>
      <c r="E11" s="407"/>
      <c r="F11" s="407"/>
      <c r="G11" s="407"/>
      <c r="H11" s="407"/>
      <c r="I11" s="407"/>
      <c r="J11" s="5"/>
      <c r="K11" s="415" t="s">
        <v>18</v>
      </c>
      <c r="L11" s="415"/>
      <c r="M11" s="415"/>
      <c r="N11" s="415"/>
      <c r="O11" s="415"/>
      <c r="P11" s="415"/>
      <c r="Q11" s="415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5"/>
      <c r="AF11" s="418" t="s">
        <v>19</v>
      </c>
      <c r="AG11" s="418"/>
      <c r="AH11" s="418"/>
      <c r="AI11" s="418"/>
      <c r="AJ11" s="418"/>
      <c r="AK11" s="418"/>
      <c r="AL11" s="419" t="s">
        <v>116</v>
      </c>
      <c r="AM11" s="419"/>
      <c r="AN11" s="419"/>
      <c r="AO11" s="419"/>
      <c r="AP11" s="419"/>
      <c r="AQ11" s="419"/>
      <c r="AR11" s="419"/>
      <c r="AS11" s="419"/>
      <c r="AT11" s="419"/>
      <c r="AU11" s="419"/>
      <c r="AV11" s="419"/>
      <c r="AZ11" s="22"/>
      <c r="BB11" s="27">
        <v>2</v>
      </c>
      <c r="BC11" s="25" t="s">
        <v>20</v>
      </c>
      <c r="BI11" s="20"/>
      <c r="BJ11" s="20"/>
      <c r="BL11" s="40"/>
      <c r="BW11" s="26"/>
      <c r="BX11" s="5"/>
      <c r="BY11" s="5"/>
      <c r="BZ11" s="13" t="s">
        <v>97</v>
      </c>
      <c r="CI11" s="5"/>
      <c r="CJ11" s="50"/>
    </row>
    <row r="12" spans="2:100" ht="12.75" customHeight="1">
      <c r="B12" s="407"/>
      <c r="C12" s="407"/>
      <c r="D12" s="407"/>
      <c r="E12" s="407"/>
      <c r="F12" s="407"/>
      <c r="G12" s="407"/>
      <c r="H12" s="407"/>
      <c r="I12" s="407"/>
      <c r="J12" s="44"/>
      <c r="K12" s="415"/>
      <c r="L12" s="415"/>
      <c r="M12" s="415"/>
      <c r="N12" s="415"/>
      <c r="O12" s="415"/>
      <c r="P12" s="415"/>
      <c r="Q12" s="415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5"/>
      <c r="AF12" s="5"/>
      <c r="AG12" s="5"/>
      <c r="AH12" s="413" t="s">
        <v>75</v>
      </c>
      <c r="AI12" s="414"/>
      <c r="AJ12" s="414"/>
      <c r="AK12" s="395" t="s">
        <v>117</v>
      </c>
      <c r="AL12" s="395"/>
      <c r="AM12" s="395"/>
      <c r="AN12" s="395"/>
      <c r="AO12" s="395"/>
      <c r="AP12" s="395"/>
      <c r="AQ12" s="395"/>
      <c r="AR12" s="395"/>
      <c r="AS12" s="395"/>
      <c r="AT12" s="46" t="s">
        <v>76</v>
      </c>
      <c r="AU12" s="45"/>
      <c r="AV12" s="45"/>
      <c r="AZ12" s="122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123"/>
      <c r="BW12" s="26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420" t="s">
        <v>24</v>
      </c>
      <c r="C14" s="421"/>
      <c r="D14" s="421"/>
      <c r="E14" s="421"/>
      <c r="F14" s="421"/>
      <c r="G14" s="421"/>
      <c r="H14" s="380" t="s">
        <v>47</v>
      </c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83"/>
      <c r="AW14" s="288" t="s">
        <v>48</v>
      </c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88"/>
      <c r="BZ14" s="288"/>
      <c r="CA14" s="288"/>
      <c r="CB14" s="288"/>
      <c r="CC14" s="288"/>
      <c r="CD14" s="288"/>
      <c r="CE14" s="288"/>
      <c r="CF14" s="288"/>
      <c r="CG14" s="288"/>
      <c r="CH14" s="288"/>
      <c r="CI14" s="288"/>
      <c r="CJ14" s="288"/>
    </row>
    <row r="15" spans="2:100" ht="12" customHeight="1">
      <c r="B15" s="420"/>
      <c r="C15" s="421"/>
      <c r="D15" s="421"/>
      <c r="E15" s="421"/>
      <c r="F15" s="421"/>
      <c r="G15" s="421"/>
      <c r="H15" s="330" t="s">
        <v>25</v>
      </c>
      <c r="I15" s="331"/>
      <c r="J15" s="331"/>
      <c r="K15" s="331"/>
      <c r="L15" s="331"/>
      <c r="M15" s="331"/>
      <c r="N15" s="331"/>
      <c r="O15" s="331"/>
      <c r="P15" s="331"/>
      <c r="Q15" s="332"/>
      <c r="R15" s="330" t="s">
        <v>26</v>
      </c>
      <c r="S15" s="331"/>
      <c r="T15" s="331"/>
      <c r="U15" s="331"/>
      <c r="V15" s="331"/>
      <c r="W15" s="331"/>
      <c r="X15" s="331"/>
      <c r="Y15" s="331"/>
      <c r="Z15" s="331"/>
      <c r="AA15" s="332"/>
      <c r="AB15" s="330" t="s">
        <v>27</v>
      </c>
      <c r="AC15" s="331"/>
      <c r="AD15" s="331"/>
      <c r="AE15" s="331"/>
      <c r="AF15" s="331"/>
      <c r="AG15" s="331"/>
      <c r="AH15" s="331"/>
      <c r="AI15" s="331"/>
      <c r="AJ15" s="331"/>
      <c r="AK15" s="332"/>
      <c r="AL15" s="330" t="s">
        <v>28</v>
      </c>
      <c r="AM15" s="331"/>
      <c r="AN15" s="331"/>
      <c r="AO15" s="331"/>
      <c r="AP15" s="331"/>
      <c r="AQ15" s="331"/>
      <c r="AR15" s="331"/>
      <c r="AS15" s="331"/>
      <c r="AT15" s="331"/>
      <c r="AU15" s="332"/>
      <c r="AW15" s="333" t="s">
        <v>29</v>
      </c>
      <c r="AX15" s="333"/>
      <c r="AY15" s="333"/>
      <c r="AZ15" s="333"/>
      <c r="BA15" s="333"/>
      <c r="BB15" s="333"/>
      <c r="BC15" s="333"/>
      <c r="BD15" s="333"/>
      <c r="BE15" s="333"/>
      <c r="BF15" s="333"/>
      <c r="BG15" s="333" t="s">
        <v>30</v>
      </c>
      <c r="BH15" s="333"/>
      <c r="BI15" s="333"/>
      <c r="BJ15" s="333"/>
      <c r="BK15" s="333"/>
      <c r="BL15" s="333"/>
      <c r="BM15" s="333"/>
      <c r="BN15" s="333"/>
      <c r="BO15" s="333"/>
      <c r="BP15" s="333"/>
      <c r="BQ15" s="333" t="s">
        <v>31</v>
      </c>
      <c r="BR15" s="333"/>
      <c r="BS15" s="333"/>
      <c r="BT15" s="333"/>
      <c r="BU15" s="333"/>
      <c r="BV15" s="333"/>
      <c r="BW15" s="333"/>
      <c r="BX15" s="333"/>
      <c r="BY15" s="333"/>
      <c r="BZ15" s="333"/>
      <c r="CA15" s="430"/>
      <c r="CB15" s="430"/>
      <c r="CC15" s="430"/>
      <c r="CD15" s="430"/>
      <c r="CE15" s="430"/>
      <c r="CF15" s="430"/>
      <c r="CG15" s="430"/>
      <c r="CH15" s="430"/>
      <c r="CI15" s="430"/>
      <c r="CJ15" s="430"/>
    </row>
    <row r="16" spans="2:100" ht="12.75" customHeight="1">
      <c r="B16" s="420"/>
      <c r="C16" s="421"/>
      <c r="D16" s="421"/>
      <c r="E16" s="421"/>
      <c r="F16" s="421"/>
      <c r="G16" s="421"/>
      <c r="H16" s="424"/>
      <c r="I16" s="425"/>
      <c r="J16" s="425"/>
      <c r="K16" s="425"/>
      <c r="L16" s="425"/>
      <c r="M16" s="425"/>
      <c r="N16" s="425"/>
      <c r="O16" s="425"/>
      <c r="P16" s="425"/>
      <c r="Q16" s="425"/>
      <c r="R16" s="150"/>
      <c r="S16" s="442" t="s">
        <v>112</v>
      </c>
      <c r="T16" s="442"/>
      <c r="U16" s="442"/>
      <c r="V16" s="442"/>
      <c r="W16" s="442"/>
      <c r="X16" s="442"/>
      <c r="Y16" s="442"/>
      <c r="Z16" s="442"/>
      <c r="AA16" s="154"/>
      <c r="AB16" s="328" t="s">
        <v>111</v>
      </c>
      <c r="AC16" s="328"/>
      <c r="AD16" s="328"/>
      <c r="AE16" s="328"/>
      <c r="AF16" s="328"/>
      <c r="AG16" s="328"/>
      <c r="AH16" s="328"/>
      <c r="AI16" s="328"/>
      <c r="AJ16" s="328"/>
      <c r="AK16" s="328"/>
      <c r="AL16" s="328" t="s">
        <v>64</v>
      </c>
      <c r="AM16" s="328"/>
      <c r="AN16" s="328"/>
      <c r="AO16" s="328"/>
      <c r="AP16" s="328"/>
      <c r="AQ16" s="328"/>
      <c r="AR16" s="328"/>
      <c r="AS16" s="328"/>
      <c r="AT16" s="328"/>
      <c r="AU16" s="328"/>
      <c r="AW16" s="334" t="s">
        <v>113</v>
      </c>
      <c r="AX16" s="334"/>
      <c r="AY16" s="334"/>
      <c r="AZ16" s="334"/>
      <c r="BA16" s="334"/>
      <c r="BB16" s="334"/>
      <c r="BC16" s="334"/>
      <c r="BD16" s="334"/>
      <c r="BE16" s="334"/>
      <c r="BF16" s="334"/>
      <c r="BG16" s="429" t="s">
        <v>49</v>
      </c>
      <c r="BH16" s="429"/>
      <c r="BI16" s="429"/>
      <c r="BJ16" s="429"/>
      <c r="BK16" s="429"/>
      <c r="BL16" s="429"/>
      <c r="BM16" s="429"/>
      <c r="BN16" s="429"/>
      <c r="BO16" s="429"/>
      <c r="BP16" s="429"/>
      <c r="BQ16" s="441" t="s">
        <v>52</v>
      </c>
      <c r="BR16" s="441"/>
      <c r="BS16" s="441"/>
      <c r="BT16" s="441"/>
      <c r="BU16" s="441"/>
      <c r="BV16" s="441"/>
      <c r="BW16" s="441"/>
      <c r="BX16" s="441"/>
      <c r="BY16" s="441"/>
      <c r="BZ16" s="441"/>
      <c r="CA16" s="430"/>
      <c r="CB16" s="430"/>
      <c r="CC16" s="430"/>
      <c r="CD16" s="430"/>
      <c r="CE16" s="430"/>
      <c r="CF16" s="430"/>
      <c r="CG16" s="430"/>
      <c r="CH16" s="430"/>
      <c r="CI16" s="430"/>
      <c r="CJ16" s="430"/>
    </row>
    <row r="17" spans="2:88" ht="12.75" customHeight="1">
      <c r="B17" s="420"/>
      <c r="C17" s="421"/>
      <c r="D17" s="421"/>
      <c r="E17" s="421"/>
      <c r="F17" s="421"/>
      <c r="G17" s="421"/>
      <c r="H17" s="426"/>
      <c r="I17" s="427"/>
      <c r="J17" s="427"/>
      <c r="K17" s="427"/>
      <c r="L17" s="427"/>
      <c r="M17" s="427"/>
      <c r="N17" s="427"/>
      <c r="O17" s="427"/>
      <c r="P17" s="427"/>
      <c r="Q17" s="427"/>
      <c r="R17" s="151"/>
      <c r="S17" s="443"/>
      <c r="T17" s="443"/>
      <c r="U17" s="443"/>
      <c r="V17" s="443"/>
      <c r="W17" s="443"/>
      <c r="X17" s="443"/>
      <c r="Y17" s="443"/>
      <c r="Z17" s="443"/>
      <c r="AA17" s="155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429"/>
      <c r="BH17" s="429"/>
      <c r="BI17" s="429"/>
      <c r="BJ17" s="429"/>
      <c r="BK17" s="429"/>
      <c r="BL17" s="429"/>
      <c r="BM17" s="429"/>
      <c r="BN17" s="429"/>
      <c r="BO17" s="429"/>
      <c r="BP17" s="429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30"/>
      <c r="CB17" s="430"/>
      <c r="CC17" s="430"/>
      <c r="CD17" s="430"/>
      <c r="CE17" s="430"/>
      <c r="CF17" s="430"/>
      <c r="CG17" s="430"/>
      <c r="CH17" s="430"/>
      <c r="CI17" s="430"/>
      <c r="CJ17" s="430"/>
    </row>
    <row r="18" spans="2:88" ht="11.25" customHeight="1">
      <c r="B18" s="420"/>
      <c r="C18" s="421"/>
      <c r="D18" s="421"/>
      <c r="E18" s="421"/>
      <c r="F18" s="421"/>
      <c r="G18" s="421"/>
      <c r="H18" s="329" t="s">
        <v>32</v>
      </c>
      <c r="I18" s="323"/>
      <c r="J18" s="323"/>
      <c r="K18" s="323" t="s">
        <v>33</v>
      </c>
      <c r="L18" s="323"/>
      <c r="M18" s="323"/>
      <c r="N18" s="323"/>
      <c r="O18" s="323"/>
      <c r="P18" s="323"/>
      <c r="Q18" s="323"/>
      <c r="R18" s="323" t="s">
        <v>32</v>
      </c>
      <c r="S18" s="323"/>
      <c r="T18" s="323"/>
      <c r="U18" s="323" t="s">
        <v>33</v>
      </c>
      <c r="V18" s="323"/>
      <c r="W18" s="323"/>
      <c r="X18" s="323"/>
      <c r="Y18" s="323"/>
      <c r="Z18" s="323"/>
      <c r="AA18" s="323"/>
      <c r="AB18" s="323" t="s">
        <v>32</v>
      </c>
      <c r="AC18" s="323"/>
      <c r="AD18" s="323"/>
      <c r="AE18" s="323" t="s">
        <v>33</v>
      </c>
      <c r="AF18" s="323"/>
      <c r="AG18" s="323"/>
      <c r="AH18" s="323"/>
      <c r="AI18" s="323"/>
      <c r="AJ18" s="323"/>
      <c r="AK18" s="323"/>
      <c r="AL18" s="323" t="s">
        <v>32</v>
      </c>
      <c r="AM18" s="323"/>
      <c r="AN18" s="323"/>
      <c r="AO18" s="323" t="s">
        <v>33</v>
      </c>
      <c r="AP18" s="323"/>
      <c r="AQ18" s="323"/>
      <c r="AR18" s="323"/>
      <c r="AS18" s="323"/>
      <c r="AT18" s="323"/>
      <c r="AU18" s="404"/>
      <c r="AW18" s="329" t="s">
        <v>32</v>
      </c>
      <c r="AX18" s="323"/>
      <c r="AY18" s="324"/>
      <c r="AZ18" s="329" t="s">
        <v>33</v>
      </c>
      <c r="BA18" s="323"/>
      <c r="BB18" s="323"/>
      <c r="BC18" s="323"/>
      <c r="BD18" s="323"/>
      <c r="BE18" s="323"/>
      <c r="BF18" s="323"/>
      <c r="BG18" s="323" t="s">
        <v>32</v>
      </c>
      <c r="BH18" s="323"/>
      <c r="BI18" s="324"/>
      <c r="BJ18" s="329" t="s">
        <v>33</v>
      </c>
      <c r="BK18" s="323"/>
      <c r="BL18" s="323"/>
      <c r="BM18" s="323"/>
      <c r="BN18" s="323"/>
      <c r="BO18" s="323"/>
      <c r="BP18" s="323"/>
      <c r="BQ18" s="323" t="s">
        <v>32</v>
      </c>
      <c r="BR18" s="323"/>
      <c r="BS18" s="324"/>
      <c r="BT18" s="329" t="s">
        <v>33</v>
      </c>
      <c r="BU18" s="323"/>
      <c r="BV18" s="323"/>
      <c r="BW18" s="323"/>
      <c r="BX18" s="323"/>
      <c r="BY18" s="323"/>
      <c r="BZ18" s="323"/>
      <c r="CA18" s="431"/>
      <c r="CB18" s="431"/>
      <c r="CC18" s="432"/>
      <c r="CD18" s="439"/>
      <c r="CE18" s="431"/>
      <c r="CF18" s="431"/>
      <c r="CG18" s="431"/>
      <c r="CH18" s="431"/>
      <c r="CI18" s="431"/>
      <c r="CJ18" s="440"/>
    </row>
    <row r="19" spans="2:88" ht="11.25" customHeight="1">
      <c r="B19" s="422" t="s">
        <v>82</v>
      </c>
      <c r="C19" s="423"/>
      <c r="D19" s="423"/>
      <c r="E19" s="368" t="s">
        <v>34</v>
      </c>
      <c r="F19" s="368"/>
      <c r="G19" s="368"/>
      <c r="H19" s="214"/>
      <c r="I19" s="215"/>
      <c r="J19" s="52" t="s">
        <v>35</v>
      </c>
      <c r="K19" s="322"/>
      <c r="L19" s="233"/>
      <c r="M19" s="233"/>
      <c r="N19" s="233"/>
      <c r="O19" s="233"/>
      <c r="P19" s="233"/>
      <c r="Q19" s="52" t="s">
        <v>36</v>
      </c>
      <c r="R19" s="327"/>
      <c r="S19" s="215"/>
      <c r="T19" s="52" t="s">
        <v>35</v>
      </c>
      <c r="U19" s="322"/>
      <c r="V19" s="233"/>
      <c r="W19" s="233"/>
      <c r="X19" s="233"/>
      <c r="Y19" s="233"/>
      <c r="Z19" s="233"/>
      <c r="AA19" s="52" t="s">
        <v>36</v>
      </c>
      <c r="AB19" s="327"/>
      <c r="AC19" s="215"/>
      <c r="AD19" s="52" t="s">
        <v>35</v>
      </c>
      <c r="AE19" s="322"/>
      <c r="AF19" s="233"/>
      <c r="AG19" s="233"/>
      <c r="AH19" s="233"/>
      <c r="AI19" s="233"/>
      <c r="AJ19" s="233"/>
      <c r="AK19" s="52" t="s">
        <v>36</v>
      </c>
      <c r="AL19" s="325" t="str">
        <f t="shared" ref="AL19:AL33" si="0">IF(AND(H19="",R19="",AB19=""),"",H19+R19+AB19)</f>
        <v/>
      </c>
      <c r="AM19" s="326"/>
      <c r="AN19" s="52" t="s">
        <v>35</v>
      </c>
      <c r="AO19" s="300" t="str">
        <f t="shared" ref="AO19:AO33" si="1">IF(AND(K19="",U19="",AE19=""),"",K19+U19+AE19)</f>
        <v/>
      </c>
      <c r="AP19" s="301"/>
      <c r="AQ19" s="301"/>
      <c r="AR19" s="301"/>
      <c r="AS19" s="301"/>
      <c r="AT19" s="301"/>
      <c r="AU19" s="124" t="s">
        <v>36</v>
      </c>
      <c r="AW19" s="214"/>
      <c r="AX19" s="215"/>
      <c r="AY19" s="125" t="s">
        <v>35</v>
      </c>
      <c r="AZ19" s="232"/>
      <c r="BA19" s="233"/>
      <c r="BB19" s="233"/>
      <c r="BC19" s="233"/>
      <c r="BD19" s="233"/>
      <c r="BE19" s="233"/>
      <c r="BF19" s="125" t="s">
        <v>36</v>
      </c>
      <c r="BG19" s="266"/>
      <c r="BH19" s="267"/>
      <c r="BI19" s="125" t="s">
        <v>35</v>
      </c>
      <c r="BJ19" s="232"/>
      <c r="BK19" s="233"/>
      <c r="BL19" s="233"/>
      <c r="BM19" s="233"/>
      <c r="BN19" s="233"/>
      <c r="BO19" s="233"/>
      <c r="BP19" s="55" t="s">
        <v>36</v>
      </c>
      <c r="BQ19" s="268" t="str">
        <f t="shared" ref="BQ19:BQ32" si="2">IF(AND(AW19="",BG19=""),"",AW19+BG19)</f>
        <v/>
      </c>
      <c r="BR19" s="269"/>
      <c r="BS19" s="125" t="s">
        <v>35</v>
      </c>
      <c r="BT19" s="248" t="str">
        <f t="shared" ref="BT19:BT33" si="3">IF(AND(AZ19="",BJ19=""),"",AZ19+BJ19)</f>
        <v/>
      </c>
      <c r="BU19" s="249"/>
      <c r="BV19" s="249"/>
      <c r="BW19" s="249"/>
      <c r="BX19" s="249"/>
      <c r="BY19" s="249"/>
      <c r="BZ19" s="125" t="s">
        <v>36</v>
      </c>
      <c r="CA19" s="250"/>
      <c r="CB19" s="251"/>
      <c r="CC19" s="252"/>
      <c r="CD19" s="234"/>
      <c r="CE19" s="235"/>
      <c r="CF19" s="235"/>
      <c r="CG19" s="235"/>
      <c r="CH19" s="235"/>
      <c r="CI19" s="235"/>
      <c r="CJ19" s="236"/>
    </row>
    <row r="20" spans="2:88" ht="11.25" customHeight="1">
      <c r="B20" s="126"/>
      <c r="C20" s="59"/>
      <c r="D20" s="59"/>
      <c r="E20" s="368" t="s">
        <v>53</v>
      </c>
      <c r="F20" s="368"/>
      <c r="G20" s="368"/>
      <c r="H20" s="214"/>
      <c r="I20" s="215"/>
      <c r="J20" s="58"/>
      <c r="K20" s="322"/>
      <c r="L20" s="233"/>
      <c r="M20" s="233"/>
      <c r="N20" s="233"/>
      <c r="O20" s="233"/>
      <c r="P20" s="233"/>
      <c r="Q20" s="59"/>
      <c r="R20" s="327"/>
      <c r="S20" s="215"/>
      <c r="T20" s="58"/>
      <c r="U20" s="322"/>
      <c r="V20" s="233"/>
      <c r="W20" s="233"/>
      <c r="X20" s="233"/>
      <c r="Y20" s="233"/>
      <c r="Z20" s="233"/>
      <c r="AA20" s="59"/>
      <c r="AB20" s="327"/>
      <c r="AC20" s="215"/>
      <c r="AD20" s="58"/>
      <c r="AE20" s="322"/>
      <c r="AF20" s="233"/>
      <c r="AG20" s="233"/>
      <c r="AH20" s="233"/>
      <c r="AI20" s="233"/>
      <c r="AJ20" s="233"/>
      <c r="AK20" s="59"/>
      <c r="AL20" s="325" t="str">
        <f t="shared" si="0"/>
        <v/>
      </c>
      <c r="AM20" s="326"/>
      <c r="AN20" s="58"/>
      <c r="AO20" s="300" t="str">
        <f t="shared" si="1"/>
        <v/>
      </c>
      <c r="AP20" s="301"/>
      <c r="AQ20" s="301"/>
      <c r="AR20" s="301"/>
      <c r="AS20" s="301"/>
      <c r="AT20" s="301"/>
      <c r="AU20" s="127"/>
      <c r="AW20" s="214"/>
      <c r="AX20" s="215"/>
      <c r="AY20" s="58"/>
      <c r="AZ20" s="232"/>
      <c r="BA20" s="233"/>
      <c r="BB20" s="233"/>
      <c r="BC20" s="233"/>
      <c r="BD20" s="233"/>
      <c r="BE20" s="233"/>
      <c r="BF20" s="59"/>
      <c r="BG20" s="266"/>
      <c r="BH20" s="267"/>
      <c r="BI20" s="58"/>
      <c r="BJ20" s="232"/>
      <c r="BK20" s="233"/>
      <c r="BL20" s="233"/>
      <c r="BM20" s="233"/>
      <c r="BN20" s="233"/>
      <c r="BO20" s="233"/>
      <c r="BP20" s="57"/>
      <c r="BQ20" s="268" t="str">
        <f t="shared" si="2"/>
        <v/>
      </c>
      <c r="BR20" s="269"/>
      <c r="BS20" s="58"/>
      <c r="BT20" s="248" t="str">
        <f t="shared" si="3"/>
        <v/>
      </c>
      <c r="BU20" s="249"/>
      <c r="BV20" s="249"/>
      <c r="BW20" s="249"/>
      <c r="BX20" s="249"/>
      <c r="BY20" s="249"/>
      <c r="BZ20" s="59"/>
      <c r="CA20" s="250"/>
      <c r="CB20" s="251"/>
      <c r="CC20" s="252"/>
      <c r="CD20" s="234"/>
      <c r="CE20" s="235"/>
      <c r="CF20" s="235"/>
      <c r="CG20" s="235"/>
      <c r="CH20" s="235"/>
      <c r="CI20" s="235"/>
      <c r="CJ20" s="236"/>
    </row>
    <row r="21" spans="2:88" ht="11.25" customHeight="1">
      <c r="B21" s="126"/>
      <c r="C21" s="59"/>
      <c r="D21" s="59"/>
      <c r="E21" s="368" t="s">
        <v>54</v>
      </c>
      <c r="F21" s="368"/>
      <c r="G21" s="368"/>
      <c r="H21" s="214"/>
      <c r="I21" s="215"/>
      <c r="J21" s="58"/>
      <c r="K21" s="322"/>
      <c r="L21" s="233"/>
      <c r="M21" s="233"/>
      <c r="N21" s="233"/>
      <c r="O21" s="233"/>
      <c r="P21" s="233"/>
      <c r="Q21" s="59"/>
      <c r="R21" s="327"/>
      <c r="S21" s="215"/>
      <c r="T21" s="58"/>
      <c r="U21" s="322"/>
      <c r="V21" s="233"/>
      <c r="W21" s="233"/>
      <c r="X21" s="233"/>
      <c r="Y21" s="233"/>
      <c r="Z21" s="233"/>
      <c r="AA21" s="59"/>
      <c r="AB21" s="327"/>
      <c r="AC21" s="215"/>
      <c r="AD21" s="58"/>
      <c r="AE21" s="322"/>
      <c r="AF21" s="233"/>
      <c r="AG21" s="233"/>
      <c r="AH21" s="233"/>
      <c r="AI21" s="233"/>
      <c r="AJ21" s="233"/>
      <c r="AK21" s="59"/>
      <c r="AL21" s="325" t="str">
        <f t="shared" si="0"/>
        <v/>
      </c>
      <c r="AM21" s="326"/>
      <c r="AN21" s="58"/>
      <c r="AO21" s="300" t="str">
        <f t="shared" si="1"/>
        <v/>
      </c>
      <c r="AP21" s="301"/>
      <c r="AQ21" s="301"/>
      <c r="AR21" s="301"/>
      <c r="AS21" s="301"/>
      <c r="AT21" s="301"/>
      <c r="AU21" s="127"/>
      <c r="AW21" s="214"/>
      <c r="AX21" s="215"/>
      <c r="AY21" s="58"/>
      <c r="AZ21" s="232"/>
      <c r="BA21" s="233"/>
      <c r="BB21" s="233"/>
      <c r="BC21" s="233"/>
      <c r="BD21" s="233"/>
      <c r="BE21" s="233"/>
      <c r="BF21" s="59"/>
      <c r="BG21" s="266"/>
      <c r="BH21" s="267"/>
      <c r="BI21" s="58"/>
      <c r="BJ21" s="232"/>
      <c r="BK21" s="233"/>
      <c r="BL21" s="233"/>
      <c r="BM21" s="233"/>
      <c r="BN21" s="233"/>
      <c r="BO21" s="233"/>
      <c r="BP21" s="57"/>
      <c r="BQ21" s="268" t="str">
        <f t="shared" si="2"/>
        <v/>
      </c>
      <c r="BR21" s="269"/>
      <c r="BS21" s="58"/>
      <c r="BT21" s="248" t="str">
        <f t="shared" si="3"/>
        <v/>
      </c>
      <c r="BU21" s="249"/>
      <c r="BV21" s="249"/>
      <c r="BW21" s="249"/>
      <c r="BX21" s="249"/>
      <c r="BY21" s="249"/>
      <c r="BZ21" s="59"/>
      <c r="CA21" s="250"/>
      <c r="CB21" s="251"/>
      <c r="CC21" s="252"/>
      <c r="CD21" s="234"/>
      <c r="CE21" s="235"/>
      <c r="CF21" s="235"/>
      <c r="CG21" s="235"/>
      <c r="CH21" s="235"/>
      <c r="CI21" s="235"/>
      <c r="CJ21" s="236"/>
    </row>
    <row r="22" spans="2:88" ht="11.25" customHeight="1">
      <c r="B22" s="126"/>
      <c r="C22" s="59"/>
      <c r="D22" s="59"/>
      <c r="E22" s="368" t="s">
        <v>55</v>
      </c>
      <c r="F22" s="368"/>
      <c r="G22" s="368"/>
      <c r="H22" s="214"/>
      <c r="I22" s="215"/>
      <c r="J22" s="58"/>
      <c r="K22" s="322"/>
      <c r="L22" s="233"/>
      <c r="M22" s="233"/>
      <c r="N22" s="233"/>
      <c r="O22" s="233"/>
      <c r="P22" s="233"/>
      <c r="Q22" s="59"/>
      <c r="R22" s="327"/>
      <c r="S22" s="215"/>
      <c r="T22" s="58"/>
      <c r="U22" s="322"/>
      <c r="V22" s="233"/>
      <c r="W22" s="233"/>
      <c r="X22" s="233"/>
      <c r="Y22" s="233"/>
      <c r="Z22" s="233"/>
      <c r="AA22" s="59"/>
      <c r="AB22" s="327"/>
      <c r="AC22" s="215"/>
      <c r="AD22" s="58"/>
      <c r="AE22" s="322"/>
      <c r="AF22" s="233"/>
      <c r="AG22" s="233"/>
      <c r="AH22" s="233"/>
      <c r="AI22" s="233"/>
      <c r="AJ22" s="233"/>
      <c r="AK22" s="59"/>
      <c r="AL22" s="325" t="str">
        <f t="shared" si="0"/>
        <v/>
      </c>
      <c r="AM22" s="326"/>
      <c r="AN22" s="58"/>
      <c r="AO22" s="300" t="str">
        <f t="shared" si="1"/>
        <v/>
      </c>
      <c r="AP22" s="301"/>
      <c r="AQ22" s="301"/>
      <c r="AR22" s="301"/>
      <c r="AS22" s="301"/>
      <c r="AT22" s="301"/>
      <c r="AU22" s="127"/>
      <c r="AW22" s="214"/>
      <c r="AX22" s="215"/>
      <c r="AY22" s="58"/>
      <c r="AZ22" s="232"/>
      <c r="BA22" s="233"/>
      <c r="BB22" s="233"/>
      <c r="BC22" s="233"/>
      <c r="BD22" s="233"/>
      <c r="BE22" s="233"/>
      <c r="BF22" s="59"/>
      <c r="BG22" s="266"/>
      <c r="BH22" s="267"/>
      <c r="BI22" s="58"/>
      <c r="BJ22" s="232"/>
      <c r="BK22" s="233"/>
      <c r="BL22" s="233"/>
      <c r="BM22" s="233"/>
      <c r="BN22" s="233"/>
      <c r="BO22" s="233"/>
      <c r="BP22" s="57"/>
      <c r="BQ22" s="268" t="str">
        <f t="shared" si="2"/>
        <v/>
      </c>
      <c r="BR22" s="269"/>
      <c r="BS22" s="58"/>
      <c r="BT22" s="248" t="str">
        <f t="shared" si="3"/>
        <v/>
      </c>
      <c r="BU22" s="249"/>
      <c r="BV22" s="249"/>
      <c r="BW22" s="249"/>
      <c r="BX22" s="249"/>
      <c r="BY22" s="249"/>
      <c r="BZ22" s="59"/>
      <c r="CA22" s="250"/>
      <c r="CB22" s="251"/>
      <c r="CC22" s="252"/>
      <c r="CD22" s="234"/>
      <c r="CE22" s="235"/>
      <c r="CF22" s="235"/>
      <c r="CG22" s="235"/>
      <c r="CH22" s="235"/>
      <c r="CI22" s="235"/>
      <c r="CJ22" s="236"/>
    </row>
    <row r="23" spans="2:88" ht="11.25" customHeight="1">
      <c r="B23" s="126"/>
      <c r="C23" s="59"/>
      <c r="D23" s="59"/>
      <c r="E23" s="368" t="s">
        <v>56</v>
      </c>
      <c r="F23" s="368"/>
      <c r="G23" s="368"/>
      <c r="H23" s="214"/>
      <c r="I23" s="215"/>
      <c r="J23" s="58"/>
      <c r="K23" s="322"/>
      <c r="L23" s="233"/>
      <c r="M23" s="233"/>
      <c r="N23" s="233"/>
      <c r="O23" s="233"/>
      <c r="P23" s="233"/>
      <c r="Q23" s="59"/>
      <c r="R23" s="327"/>
      <c r="S23" s="215"/>
      <c r="T23" s="58"/>
      <c r="U23" s="322"/>
      <c r="V23" s="233"/>
      <c r="W23" s="233"/>
      <c r="X23" s="233"/>
      <c r="Y23" s="233"/>
      <c r="Z23" s="233"/>
      <c r="AA23" s="59"/>
      <c r="AB23" s="327"/>
      <c r="AC23" s="215"/>
      <c r="AD23" s="58"/>
      <c r="AE23" s="322"/>
      <c r="AF23" s="233"/>
      <c r="AG23" s="233"/>
      <c r="AH23" s="233"/>
      <c r="AI23" s="233"/>
      <c r="AJ23" s="233"/>
      <c r="AK23" s="59"/>
      <c r="AL23" s="325" t="str">
        <f t="shared" si="0"/>
        <v/>
      </c>
      <c r="AM23" s="326"/>
      <c r="AN23" s="58"/>
      <c r="AO23" s="300" t="str">
        <f t="shared" si="1"/>
        <v/>
      </c>
      <c r="AP23" s="301"/>
      <c r="AQ23" s="301"/>
      <c r="AR23" s="301"/>
      <c r="AS23" s="301"/>
      <c r="AT23" s="301"/>
      <c r="AU23" s="127"/>
      <c r="AW23" s="214"/>
      <c r="AX23" s="215"/>
      <c r="AY23" s="58"/>
      <c r="AZ23" s="232"/>
      <c r="BA23" s="233"/>
      <c r="BB23" s="233"/>
      <c r="BC23" s="233"/>
      <c r="BD23" s="233"/>
      <c r="BE23" s="233"/>
      <c r="BF23" s="59"/>
      <c r="BG23" s="266"/>
      <c r="BH23" s="267"/>
      <c r="BI23" s="58"/>
      <c r="BJ23" s="232"/>
      <c r="BK23" s="233"/>
      <c r="BL23" s="233"/>
      <c r="BM23" s="233"/>
      <c r="BN23" s="233"/>
      <c r="BO23" s="233"/>
      <c r="BP23" s="57"/>
      <c r="BQ23" s="268" t="str">
        <f t="shared" si="2"/>
        <v/>
      </c>
      <c r="BR23" s="269"/>
      <c r="BS23" s="58"/>
      <c r="BT23" s="248" t="str">
        <f t="shared" si="3"/>
        <v/>
      </c>
      <c r="BU23" s="249"/>
      <c r="BV23" s="249"/>
      <c r="BW23" s="249"/>
      <c r="BX23" s="249"/>
      <c r="BY23" s="249"/>
      <c r="BZ23" s="59"/>
      <c r="CA23" s="250"/>
      <c r="CB23" s="251"/>
      <c r="CC23" s="252"/>
      <c r="CD23" s="234"/>
      <c r="CE23" s="235"/>
      <c r="CF23" s="235"/>
      <c r="CG23" s="235"/>
      <c r="CH23" s="235"/>
      <c r="CI23" s="235"/>
      <c r="CJ23" s="236"/>
    </row>
    <row r="24" spans="2:88" ht="11.25" customHeight="1">
      <c r="B24" s="126"/>
      <c r="C24" s="59"/>
      <c r="D24" s="59"/>
      <c r="E24" s="368" t="s">
        <v>57</v>
      </c>
      <c r="F24" s="368"/>
      <c r="G24" s="368"/>
      <c r="H24" s="214"/>
      <c r="I24" s="215"/>
      <c r="J24" s="58"/>
      <c r="K24" s="322"/>
      <c r="L24" s="233"/>
      <c r="M24" s="233"/>
      <c r="N24" s="233"/>
      <c r="O24" s="233"/>
      <c r="P24" s="233"/>
      <c r="Q24" s="59"/>
      <c r="R24" s="327"/>
      <c r="S24" s="215"/>
      <c r="T24" s="58"/>
      <c r="U24" s="322"/>
      <c r="V24" s="233"/>
      <c r="W24" s="233"/>
      <c r="X24" s="233"/>
      <c r="Y24" s="233"/>
      <c r="Z24" s="233"/>
      <c r="AA24" s="59"/>
      <c r="AB24" s="327"/>
      <c r="AC24" s="215"/>
      <c r="AD24" s="58"/>
      <c r="AE24" s="322"/>
      <c r="AF24" s="233"/>
      <c r="AG24" s="233"/>
      <c r="AH24" s="233"/>
      <c r="AI24" s="233"/>
      <c r="AJ24" s="233"/>
      <c r="AK24" s="59"/>
      <c r="AL24" s="325" t="str">
        <f t="shared" si="0"/>
        <v/>
      </c>
      <c r="AM24" s="326"/>
      <c r="AN24" s="58"/>
      <c r="AO24" s="300" t="str">
        <f t="shared" si="1"/>
        <v/>
      </c>
      <c r="AP24" s="301"/>
      <c r="AQ24" s="301"/>
      <c r="AR24" s="301"/>
      <c r="AS24" s="301"/>
      <c r="AT24" s="301"/>
      <c r="AU24" s="127"/>
      <c r="AW24" s="214"/>
      <c r="AX24" s="215"/>
      <c r="AY24" s="58"/>
      <c r="AZ24" s="232"/>
      <c r="BA24" s="233"/>
      <c r="BB24" s="233"/>
      <c r="BC24" s="233"/>
      <c r="BD24" s="233"/>
      <c r="BE24" s="233"/>
      <c r="BF24" s="59"/>
      <c r="BG24" s="266"/>
      <c r="BH24" s="267"/>
      <c r="BI24" s="58"/>
      <c r="BJ24" s="232"/>
      <c r="BK24" s="233"/>
      <c r="BL24" s="233"/>
      <c r="BM24" s="233"/>
      <c r="BN24" s="233"/>
      <c r="BO24" s="233"/>
      <c r="BP24" s="57"/>
      <c r="BQ24" s="268" t="str">
        <f t="shared" si="2"/>
        <v/>
      </c>
      <c r="BR24" s="269"/>
      <c r="BS24" s="58"/>
      <c r="BT24" s="248" t="str">
        <f t="shared" si="3"/>
        <v/>
      </c>
      <c r="BU24" s="249"/>
      <c r="BV24" s="249"/>
      <c r="BW24" s="249"/>
      <c r="BX24" s="249"/>
      <c r="BY24" s="249"/>
      <c r="BZ24" s="59"/>
      <c r="CA24" s="250"/>
      <c r="CB24" s="251"/>
      <c r="CC24" s="252"/>
      <c r="CD24" s="234"/>
      <c r="CE24" s="235"/>
      <c r="CF24" s="235"/>
      <c r="CG24" s="235"/>
      <c r="CH24" s="235"/>
      <c r="CI24" s="235"/>
      <c r="CJ24" s="236"/>
    </row>
    <row r="25" spans="2:88" ht="11.25" customHeight="1">
      <c r="B25" s="422"/>
      <c r="C25" s="423"/>
      <c r="D25" s="423"/>
      <c r="E25" s="368" t="s">
        <v>58</v>
      </c>
      <c r="F25" s="368"/>
      <c r="G25" s="368"/>
      <c r="H25" s="214"/>
      <c r="I25" s="215"/>
      <c r="J25" s="58"/>
      <c r="K25" s="322"/>
      <c r="L25" s="233"/>
      <c r="M25" s="233"/>
      <c r="N25" s="233"/>
      <c r="O25" s="233"/>
      <c r="P25" s="233"/>
      <c r="Q25" s="59"/>
      <c r="R25" s="327"/>
      <c r="S25" s="215"/>
      <c r="T25" s="58"/>
      <c r="U25" s="322"/>
      <c r="V25" s="233"/>
      <c r="W25" s="233"/>
      <c r="X25" s="233"/>
      <c r="Y25" s="233"/>
      <c r="Z25" s="233"/>
      <c r="AA25" s="59"/>
      <c r="AB25" s="327"/>
      <c r="AC25" s="215"/>
      <c r="AD25" s="58"/>
      <c r="AE25" s="322"/>
      <c r="AF25" s="233"/>
      <c r="AG25" s="233"/>
      <c r="AH25" s="233"/>
      <c r="AI25" s="233"/>
      <c r="AJ25" s="233"/>
      <c r="AK25" s="59"/>
      <c r="AL25" s="325" t="str">
        <f t="shared" si="0"/>
        <v/>
      </c>
      <c r="AM25" s="326"/>
      <c r="AN25" s="58"/>
      <c r="AO25" s="300" t="str">
        <f t="shared" si="1"/>
        <v/>
      </c>
      <c r="AP25" s="301"/>
      <c r="AQ25" s="301"/>
      <c r="AR25" s="301"/>
      <c r="AS25" s="301"/>
      <c r="AT25" s="301"/>
      <c r="AU25" s="127"/>
      <c r="AW25" s="214"/>
      <c r="AX25" s="215"/>
      <c r="AY25" s="58"/>
      <c r="AZ25" s="232"/>
      <c r="BA25" s="233"/>
      <c r="BB25" s="233"/>
      <c r="BC25" s="233"/>
      <c r="BD25" s="233"/>
      <c r="BE25" s="233"/>
      <c r="BF25" s="59"/>
      <c r="BG25" s="266"/>
      <c r="BH25" s="267"/>
      <c r="BI25" s="58"/>
      <c r="BJ25" s="232"/>
      <c r="BK25" s="233"/>
      <c r="BL25" s="233"/>
      <c r="BM25" s="233"/>
      <c r="BN25" s="233"/>
      <c r="BO25" s="233"/>
      <c r="BP25" s="57"/>
      <c r="BQ25" s="268" t="str">
        <f t="shared" si="2"/>
        <v/>
      </c>
      <c r="BR25" s="269"/>
      <c r="BS25" s="58"/>
      <c r="BT25" s="248" t="str">
        <f t="shared" si="3"/>
        <v/>
      </c>
      <c r="BU25" s="249"/>
      <c r="BV25" s="249"/>
      <c r="BW25" s="249"/>
      <c r="BX25" s="249"/>
      <c r="BY25" s="249"/>
      <c r="BZ25" s="59"/>
      <c r="CA25" s="250"/>
      <c r="CB25" s="251"/>
      <c r="CC25" s="252"/>
      <c r="CD25" s="234"/>
      <c r="CE25" s="235"/>
      <c r="CF25" s="235"/>
      <c r="CG25" s="235"/>
      <c r="CH25" s="235"/>
      <c r="CI25" s="235"/>
      <c r="CJ25" s="236"/>
    </row>
    <row r="26" spans="2:88" ht="11.25" customHeight="1">
      <c r="B26" s="126"/>
      <c r="C26" s="59"/>
      <c r="D26" s="59"/>
      <c r="E26" s="368" t="s">
        <v>59</v>
      </c>
      <c r="F26" s="368"/>
      <c r="G26" s="368"/>
      <c r="H26" s="214"/>
      <c r="I26" s="215"/>
      <c r="J26" s="58"/>
      <c r="K26" s="322"/>
      <c r="L26" s="233"/>
      <c r="M26" s="233"/>
      <c r="N26" s="233"/>
      <c r="O26" s="233"/>
      <c r="P26" s="233"/>
      <c r="Q26" s="59"/>
      <c r="R26" s="327"/>
      <c r="S26" s="215"/>
      <c r="T26" s="58"/>
      <c r="U26" s="322"/>
      <c r="V26" s="233"/>
      <c r="W26" s="233"/>
      <c r="X26" s="233"/>
      <c r="Y26" s="233"/>
      <c r="Z26" s="233"/>
      <c r="AA26" s="59"/>
      <c r="AB26" s="327"/>
      <c r="AC26" s="215"/>
      <c r="AD26" s="58"/>
      <c r="AE26" s="322"/>
      <c r="AF26" s="233"/>
      <c r="AG26" s="233"/>
      <c r="AH26" s="233"/>
      <c r="AI26" s="233"/>
      <c r="AJ26" s="233"/>
      <c r="AK26" s="59"/>
      <c r="AL26" s="325" t="str">
        <f t="shared" si="0"/>
        <v/>
      </c>
      <c r="AM26" s="326"/>
      <c r="AN26" s="58"/>
      <c r="AO26" s="300" t="str">
        <f t="shared" si="1"/>
        <v/>
      </c>
      <c r="AP26" s="301"/>
      <c r="AQ26" s="301"/>
      <c r="AR26" s="301"/>
      <c r="AS26" s="301"/>
      <c r="AT26" s="301"/>
      <c r="AU26" s="127"/>
      <c r="AW26" s="214"/>
      <c r="AX26" s="215"/>
      <c r="AY26" s="58"/>
      <c r="AZ26" s="232"/>
      <c r="BA26" s="233"/>
      <c r="BB26" s="233"/>
      <c r="BC26" s="233"/>
      <c r="BD26" s="233"/>
      <c r="BE26" s="233"/>
      <c r="BF26" s="59"/>
      <c r="BG26" s="266"/>
      <c r="BH26" s="267"/>
      <c r="BI26" s="58"/>
      <c r="BJ26" s="232"/>
      <c r="BK26" s="233"/>
      <c r="BL26" s="233"/>
      <c r="BM26" s="233"/>
      <c r="BN26" s="233"/>
      <c r="BO26" s="233"/>
      <c r="BP26" s="57"/>
      <c r="BQ26" s="268" t="str">
        <f t="shared" si="2"/>
        <v/>
      </c>
      <c r="BR26" s="269"/>
      <c r="BS26" s="58"/>
      <c r="BT26" s="248" t="str">
        <f t="shared" si="3"/>
        <v/>
      </c>
      <c r="BU26" s="249"/>
      <c r="BV26" s="249"/>
      <c r="BW26" s="249"/>
      <c r="BX26" s="249"/>
      <c r="BY26" s="249"/>
      <c r="BZ26" s="59"/>
      <c r="CA26" s="250"/>
      <c r="CB26" s="251"/>
      <c r="CC26" s="252"/>
      <c r="CD26" s="234"/>
      <c r="CE26" s="235"/>
      <c r="CF26" s="235"/>
      <c r="CG26" s="235"/>
      <c r="CH26" s="235"/>
      <c r="CI26" s="235"/>
      <c r="CJ26" s="236"/>
    </row>
    <row r="27" spans="2:88" ht="11.25" customHeight="1">
      <c r="B27" s="126"/>
      <c r="C27" s="59"/>
      <c r="D27" s="59"/>
      <c r="E27" s="368" t="s">
        <v>60</v>
      </c>
      <c r="F27" s="368"/>
      <c r="G27" s="368"/>
      <c r="H27" s="214"/>
      <c r="I27" s="215"/>
      <c r="J27" s="58"/>
      <c r="K27" s="322"/>
      <c r="L27" s="233"/>
      <c r="M27" s="233"/>
      <c r="N27" s="233"/>
      <c r="O27" s="233"/>
      <c r="P27" s="233"/>
      <c r="Q27" s="59"/>
      <c r="R27" s="327"/>
      <c r="S27" s="215"/>
      <c r="T27" s="58"/>
      <c r="U27" s="322"/>
      <c r="V27" s="233"/>
      <c r="W27" s="233"/>
      <c r="X27" s="233"/>
      <c r="Y27" s="233"/>
      <c r="Z27" s="233"/>
      <c r="AA27" s="59"/>
      <c r="AB27" s="327"/>
      <c r="AC27" s="215"/>
      <c r="AD27" s="58"/>
      <c r="AE27" s="322"/>
      <c r="AF27" s="233"/>
      <c r="AG27" s="233"/>
      <c r="AH27" s="233"/>
      <c r="AI27" s="233"/>
      <c r="AJ27" s="233"/>
      <c r="AK27" s="59"/>
      <c r="AL27" s="325" t="str">
        <f t="shared" si="0"/>
        <v/>
      </c>
      <c r="AM27" s="326"/>
      <c r="AN27" s="58"/>
      <c r="AO27" s="300" t="str">
        <f t="shared" si="1"/>
        <v/>
      </c>
      <c r="AP27" s="301"/>
      <c r="AQ27" s="301"/>
      <c r="AR27" s="301"/>
      <c r="AS27" s="301"/>
      <c r="AT27" s="301"/>
      <c r="AU27" s="127"/>
      <c r="AW27" s="214"/>
      <c r="AX27" s="215"/>
      <c r="AY27" s="58"/>
      <c r="AZ27" s="232"/>
      <c r="BA27" s="233"/>
      <c r="BB27" s="233"/>
      <c r="BC27" s="233"/>
      <c r="BD27" s="233"/>
      <c r="BE27" s="233"/>
      <c r="BF27" s="59"/>
      <c r="BG27" s="266"/>
      <c r="BH27" s="267"/>
      <c r="BI27" s="58"/>
      <c r="BJ27" s="232"/>
      <c r="BK27" s="233"/>
      <c r="BL27" s="233"/>
      <c r="BM27" s="233"/>
      <c r="BN27" s="233"/>
      <c r="BO27" s="233"/>
      <c r="BP27" s="57"/>
      <c r="BQ27" s="268" t="str">
        <f t="shared" si="2"/>
        <v/>
      </c>
      <c r="BR27" s="269"/>
      <c r="BS27" s="58"/>
      <c r="BT27" s="248" t="str">
        <f t="shared" si="3"/>
        <v/>
      </c>
      <c r="BU27" s="249"/>
      <c r="BV27" s="249"/>
      <c r="BW27" s="249"/>
      <c r="BX27" s="249"/>
      <c r="BY27" s="249"/>
      <c r="BZ27" s="59"/>
      <c r="CA27" s="250"/>
      <c r="CB27" s="251"/>
      <c r="CC27" s="252"/>
      <c r="CD27" s="234"/>
      <c r="CE27" s="235"/>
      <c r="CF27" s="235"/>
      <c r="CG27" s="235"/>
      <c r="CH27" s="235"/>
      <c r="CI27" s="235"/>
      <c r="CJ27" s="236"/>
    </row>
    <row r="28" spans="2:88" ht="11.25" customHeight="1">
      <c r="B28" s="422" t="s">
        <v>114</v>
      </c>
      <c r="C28" s="423"/>
      <c r="D28" s="423"/>
      <c r="E28" s="368" t="s">
        <v>70</v>
      </c>
      <c r="F28" s="368"/>
      <c r="G28" s="368"/>
      <c r="H28" s="214"/>
      <c r="I28" s="215"/>
      <c r="J28" s="58"/>
      <c r="K28" s="322"/>
      <c r="L28" s="233"/>
      <c r="M28" s="233"/>
      <c r="N28" s="233"/>
      <c r="O28" s="233"/>
      <c r="P28" s="233"/>
      <c r="Q28" s="59"/>
      <c r="R28" s="327"/>
      <c r="S28" s="215"/>
      <c r="T28" s="58"/>
      <c r="U28" s="322"/>
      <c r="V28" s="233"/>
      <c r="W28" s="233"/>
      <c r="X28" s="233"/>
      <c r="Y28" s="233"/>
      <c r="Z28" s="233"/>
      <c r="AA28" s="59"/>
      <c r="AB28" s="327"/>
      <c r="AC28" s="215"/>
      <c r="AD28" s="58"/>
      <c r="AE28" s="322"/>
      <c r="AF28" s="233"/>
      <c r="AG28" s="233"/>
      <c r="AH28" s="233"/>
      <c r="AI28" s="233"/>
      <c r="AJ28" s="233"/>
      <c r="AK28" s="59"/>
      <c r="AL28" s="325" t="str">
        <f t="shared" si="0"/>
        <v/>
      </c>
      <c r="AM28" s="326"/>
      <c r="AN28" s="58"/>
      <c r="AO28" s="300" t="str">
        <f t="shared" si="1"/>
        <v/>
      </c>
      <c r="AP28" s="301"/>
      <c r="AQ28" s="301"/>
      <c r="AR28" s="301"/>
      <c r="AS28" s="301"/>
      <c r="AT28" s="301"/>
      <c r="AU28" s="127"/>
      <c r="AW28" s="214"/>
      <c r="AX28" s="215"/>
      <c r="AY28" s="58"/>
      <c r="AZ28" s="232"/>
      <c r="BA28" s="233"/>
      <c r="BB28" s="233"/>
      <c r="BC28" s="233"/>
      <c r="BD28" s="233"/>
      <c r="BE28" s="233"/>
      <c r="BF28" s="59"/>
      <c r="BG28" s="266"/>
      <c r="BH28" s="267"/>
      <c r="BI28" s="58"/>
      <c r="BJ28" s="232"/>
      <c r="BK28" s="233"/>
      <c r="BL28" s="233"/>
      <c r="BM28" s="233"/>
      <c r="BN28" s="233"/>
      <c r="BO28" s="233"/>
      <c r="BP28" s="57"/>
      <c r="BQ28" s="268" t="str">
        <f t="shared" si="2"/>
        <v/>
      </c>
      <c r="BR28" s="269"/>
      <c r="BS28" s="58"/>
      <c r="BT28" s="248" t="str">
        <f t="shared" si="3"/>
        <v/>
      </c>
      <c r="BU28" s="249"/>
      <c r="BV28" s="249"/>
      <c r="BW28" s="249"/>
      <c r="BX28" s="249"/>
      <c r="BY28" s="249"/>
      <c r="BZ28" s="59"/>
      <c r="CA28" s="250"/>
      <c r="CB28" s="251"/>
      <c r="CC28" s="252"/>
      <c r="CD28" s="234"/>
      <c r="CE28" s="235"/>
      <c r="CF28" s="235"/>
      <c r="CG28" s="235"/>
      <c r="CH28" s="235"/>
      <c r="CI28" s="235"/>
      <c r="CJ28" s="236"/>
    </row>
    <row r="29" spans="2:88" ht="11.25" customHeight="1">
      <c r="B29" s="126"/>
      <c r="C29" s="59"/>
      <c r="D29" s="59"/>
      <c r="E29" s="368" t="s">
        <v>71</v>
      </c>
      <c r="F29" s="368"/>
      <c r="G29" s="368"/>
      <c r="H29" s="214"/>
      <c r="I29" s="215"/>
      <c r="J29" s="58"/>
      <c r="K29" s="322"/>
      <c r="L29" s="233"/>
      <c r="M29" s="233"/>
      <c r="N29" s="233"/>
      <c r="O29" s="233"/>
      <c r="P29" s="233"/>
      <c r="Q29" s="59"/>
      <c r="R29" s="327"/>
      <c r="S29" s="215"/>
      <c r="T29" s="58"/>
      <c r="U29" s="322"/>
      <c r="V29" s="233"/>
      <c r="W29" s="233"/>
      <c r="X29" s="233"/>
      <c r="Y29" s="233"/>
      <c r="Z29" s="233"/>
      <c r="AA29" s="59"/>
      <c r="AB29" s="327"/>
      <c r="AC29" s="215"/>
      <c r="AD29" s="58"/>
      <c r="AE29" s="322"/>
      <c r="AF29" s="233"/>
      <c r="AG29" s="233"/>
      <c r="AH29" s="233"/>
      <c r="AI29" s="233"/>
      <c r="AJ29" s="233"/>
      <c r="AK29" s="59"/>
      <c r="AL29" s="325" t="str">
        <f t="shared" si="0"/>
        <v/>
      </c>
      <c r="AM29" s="326"/>
      <c r="AN29" s="58"/>
      <c r="AO29" s="300" t="str">
        <f t="shared" si="1"/>
        <v/>
      </c>
      <c r="AP29" s="301"/>
      <c r="AQ29" s="301"/>
      <c r="AR29" s="301"/>
      <c r="AS29" s="301"/>
      <c r="AT29" s="301"/>
      <c r="AU29" s="127"/>
      <c r="AW29" s="214"/>
      <c r="AX29" s="215"/>
      <c r="AY29" s="58"/>
      <c r="AZ29" s="232"/>
      <c r="BA29" s="233"/>
      <c r="BB29" s="233"/>
      <c r="BC29" s="233"/>
      <c r="BD29" s="233"/>
      <c r="BE29" s="233"/>
      <c r="BF29" s="59"/>
      <c r="BG29" s="266"/>
      <c r="BH29" s="267"/>
      <c r="BI29" s="58"/>
      <c r="BJ29" s="232"/>
      <c r="BK29" s="233"/>
      <c r="BL29" s="233"/>
      <c r="BM29" s="233"/>
      <c r="BN29" s="233"/>
      <c r="BO29" s="233"/>
      <c r="BP29" s="57"/>
      <c r="BQ29" s="268" t="str">
        <f t="shared" si="2"/>
        <v/>
      </c>
      <c r="BR29" s="269"/>
      <c r="BS29" s="58"/>
      <c r="BT29" s="248" t="str">
        <f t="shared" si="3"/>
        <v/>
      </c>
      <c r="BU29" s="249"/>
      <c r="BV29" s="249"/>
      <c r="BW29" s="249"/>
      <c r="BX29" s="249"/>
      <c r="BY29" s="249"/>
      <c r="BZ29" s="59"/>
      <c r="CA29" s="250"/>
      <c r="CB29" s="251"/>
      <c r="CC29" s="252"/>
      <c r="CD29" s="234"/>
      <c r="CE29" s="235"/>
      <c r="CF29" s="235"/>
      <c r="CG29" s="235"/>
      <c r="CH29" s="235"/>
      <c r="CI29" s="235"/>
      <c r="CJ29" s="236"/>
    </row>
    <row r="30" spans="2:88" ht="11.25" customHeight="1">
      <c r="B30" s="126"/>
      <c r="C30" s="59"/>
      <c r="D30" s="59"/>
      <c r="E30" s="368" t="s">
        <v>72</v>
      </c>
      <c r="F30" s="368"/>
      <c r="G30" s="368"/>
      <c r="H30" s="214"/>
      <c r="I30" s="215"/>
      <c r="J30" s="58"/>
      <c r="K30" s="322"/>
      <c r="L30" s="233"/>
      <c r="M30" s="233"/>
      <c r="N30" s="233"/>
      <c r="O30" s="233"/>
      <c r="P30" s="233"/>
      <c r="Q30" s="59"/>
      <c r="R30" s="327"/>
      <c r="S30" s="215"/>
      <c r="T30" s="58"/>
      <c r="U30" s="322"/>
      <c r="V30" s="233"/>
      <c r="W30" s="233"/>
      <c r="X30" s="233"/>
      <c r="Y30" s="233"/>
      <c r="Z30" s="233"/>
      <c r="AA30" s="59"/>
      <c r="AB30" s="327"/>
      <c r="AC30" s="215"/>
      <c r="AD30" s="58"/>
      <c r="AE30" s="322"/>
      <c r="AF30" s="233"/>
      <c r="AG30" s="233"/>
      <c r="AH30" s="233"/>
      <c r="AI30" s="233"/>
      <c r="AJ30" s="233"/>
      <c r="AK30" s="59"/>
      <c r="AL30" s="325" t="str">
        <f t="shared" si="0"/>
        <v/>
      </c>
      <c r="AM30" s="326"/>
      <c r="AN30" s="58"/>
      <c r="AO30" s="300" t="str">
        <f t="shared" si="1"/>
        <v/>
      </c>
      <c r="AP30" s="301"/>
      <c r="AQ30" s="301"/>
      <c r="AR30" s="301"/>
      <c r="AS30" s="301"/>
      <c r="AT30" s="301"/>
      <c r="AU30" s="127"/>
      <c r="AW30" s="214"/>
      <c r="AX30" s="215"/>
      <c r="AY30" s="58"/>
      <c r="AZ30" s="232"/>
      <c r="BA30" s="233"/>
      <c r="BB30" s="233"/>
      <c r="BC30" s="233"/>
      <c r="BD30" s="233"/>
      <c r="BE30" s="233"/>
      <c r="BF30" s="59"/>
      <c r="BG30" s="266"/>
      <c r="BH30" s="267"/>
      <c r="BI30" s="58"/>
      <c r="BJ30" s="232"/>
      <c r="BK30" s="233"/>
      <c r="BL30" s="233"/>
      <c r="BM30" s="233"/>
      <c r="BN30" s="233"/>
      <c r="BO30" s="233"/>
      <c r="BP30" s="57"/>
      <c r="BQ30" s="268" t="str">
        <f t="shared" si="2"/>
        <v/>
      </c>
      <c r="BR30" s="269"/>
      <c r="BS30" s="58"/>
      <c r="BT30" s="248" t="str">
        <f t="shared" si="3"/>
        <v/>
      </c>
      <c r="BU30" s="249"/>
      <c r="BV30" s="249"/>
      <c r="BW30" s="249"/>
      <c r="BX30" s="249"/>
      <c r="BY30" s="249"/>
      <c r="BZ30" s="59"/>
      <c r="CA30" s="250"/>
      <c r="CB30" s="251"/>
      <c r="CC30" s="252"/>
      <c r="CD30" s="234"/>
      <c r="CE30" s="235"/>
      <c r="CF30" s="235"/>
      <c r="CG30" s="235"/>
      <c r="CH30" s="235"/>
      <c r="CI30" s="235"/>
      <c r="CJ30" s="236"/>
    </row>
    <row r="31" spans="2:88" ht="11.25" customHeight="1">
      <c r="B31" s="375" t="s">
        <v>37</v>
      </c>
      <c r="C31" s="376"/>
      <c r="D31" s="376"/>
      <c r="E31" s="377"/>
      <c r="F31" s="377"/>
      <c r="G31" s="62" t="s">
        <v>22</v>
      </c>
      <c r="H31" s="350"/>
      <c r="I31" s="351"/>
      <c r="J31" s="58"/>
      <c r="K31" s="322"/>
      <c r="L31" s="233"/>
      <c r="M31" s="233"/>
      <c r="N31" s="233"/>
      <c r="O31" s="233"/>
      <c r="P31" s="233"/>
      <c r="Q31" s="59"/>
      <c r="R31" s="266"/>
      <c r="S31" s="267"/>
      <c r="T31" s="58"/>
      <c r="U31" s="322"/>
      <c r="V31" s="233"/>
      <c r="W31" s="233"/>
      <c r="X31" s="233"/>
      <c r="Y31" s="233"/>
      <c r="Z31" s="233"/>
      <c r="AA31" s="59"/>
      <c r="AB31" s="266"/>
      <c r="AC31" s="267"/>
      <c r="AD31" s="58"/>
      <c r="AE31" s="322"/>
      <c r="AF31" s="233"/>
      <c r="AG31" s="233"/>
      <c r="AH31" s="233"/>
      <c r="AI31" s="233"/>
      <c r="AJ31" s="233"/>
      <c r="AK31" s="59"/>
      <c r="AL31" s="325" t="str">
        <f t="shared" si="0"/>
        <v/>
      </c>
      <c r="AM31" s="326"/>
      <c r="AN31" s="58"/>
      <c r="AO31" s="300" t="str">
        <f t="shared" si="1"/>
        <v/>
      </c>
      <c r="AP31" s="301"/>
      <c r="AQ31" s="301"/>
      <c r="AR31" s="301"/>
      <c r="AS31" s="301"/>
      <c r="AT31" s="301"/>
      <c r="AU31" s="127"/>
      <c r="AW31" s="350"/>
      <c r="AX31" s="351"/>
      <c r="AY31" s="58"/>
      <c r="AZ31" s="261"/>
      <c r="BA31" s="233"/>
      <c r="BB31" s="233"/>
      <c r="BC31" s="233"/>
      <c r="BD31" s="233"/>
      <c r="BE31" s="233"/>
      <c r="BF31" s="59"/>
      <c r="BG31" s="266"/>
      <c r="BH31" s="267"/>
      <c r="BI31" s="58"/>
      <c r="BJ31" s="261"/>
      <c r="BK31" s="233"/>
      <c r="BL31" s="233"/>
      <c r="BM31" s="233"/>
      <c r="BN31" s="233"/>
      <c r="BO31" s="233"/>
      <c r="BP31" s="57"/>
      <c r="BQ31" s="268" t="str">
        <f t="shared" si="2"/>
        <v/>
      </c>
      <c r="BR31" s="269"/>
      <c r="BS31" s="58"/>
      <c r="BT31" s="248" t="str">
        <f t="shared" si="3"/>
        <v/>
      </c>
      <c r="BU31" s="249"/>
      <c r="BV31" s="249"/>
      <c r="BW31" s="249"/>
      <c r="BX31" s="249"/>
      <c r="BY31" s="249"/>
      <c r="BZ31" s="59"/>
      <c r="CA31" s="250"/>
      <c r="CB31" s="251"/>
      <c r="CC31" s="252"/>
      <c r="CD31" s="234"/>
      <c r="CE31" s="235"/>
      <c r="CF31" s="235"/>
      <c r="CG31" s="235"/>
      <c r="CH31" s="235"/>
      <c r="CI31" s="235"/>
      <c r="CJ31" s="236"/>
    </row>
    <row r="32" spans="2:88" ht="11.25" customHeight="1">
      <c r="B32" s="375" t="s">
        <v>37</v>
      </c>
      <c r="C32" s="376"/>
      <c r="D32" s="376"/>
      <c r="E32" s="377"/>
      <c r="F32" s="377"/>
      <c r="G32" s="62" t="s">
        <v>22</v>
      </c>
      <c r="H32" s="350"/>
      <c r="I32" s="351"/>
      <c r="J32" s="58"/>
      <c r="K32" s="322"/>
      <c r="L32" s="233"/>
      <c r="M32" s="233"/>
      <c r="N32" s="233"/>
      <c r="O32" s="233"/>
      <c r="P32" s="233"/>
      <c r="Q32" s="59"/>
      <c r="R32" s="266"/>
      <c r="S32" s="267"/>
      <c r="T32" s="58"/>
      <c r="U32" s="322"/>
      <c r="V32" s="233"/>
      <c r="W32" s="233"/>
      <c r="X32" s="233"/>
      <c r="Y32" s="233"/>
      <c r="Z32" s="233"/>
      <c r="AA32" s="59"/>
      <c r="AB32" s="266"/>
      <c r="AC32" s="267"/>
      <c r="AD32" s="58"/>
      <c r="AE32" s="322"/>
      <c r="AF32" s="233"/>
      <c r="AG32" s="233"/>
      <c r="AH32" s="233"/>
      <c r="AI32" s="233"/>
      <c r="AJ32" s="233"/>
      <c r="AK32" s="59"/>
      <c r="AL32" s="325" t="str">
        <f t="shared" si="0"/>
        <v/>
      </c>
      <c r="AM32" s="326"/>
      <c r="AN32" s="58"/>
      <c r="AO32" s="300" t="str">
        <f t="shared" si="1"/>
        <v/>
      </c>
      <c r="AP32" s="301"/>
      <c r="AQ32" s="301"/>
      <c r="AR32" s="301"/>
      <c r="AS32" s="301"/>
      <c r="AT32" s="301"/>
      <c r="AU32" s="127"/>
      <c r="AW32" s="350"/>
      <c r="AX32" s="351"/>
      <c r="AY32" s="58"/>
      <c r="AZ32" s="261"/>
      <c r="BA32" s="233"/>
      <c r="BB32" s="233"/>
      <c r="BC32" s="233"/>
      <c r="BD32" s="233"/>
      <c r="BE32" s="233"/>
      <c r="BF32" s="59"/>
      <c r="BG32" s="266"/>
      <c r="BH32" s="267"/>
      <c r="BI32" s="58"/>
      <c r="BJ32" s="261"/>
      <c r="BK32" s="233"/>
      <c r="BL32" s="233"/>
      <c r="BM32" s="233"/>
      <c r="BN32" s="233"/>
      <c r="BO32" s="233"/>
      <c r="BP32" s="57"/>
      <c r="BQ32" s="268" t="str">
        <f t="shared" si="2"/>
        <v/>
      </c>
      <c r="BR32" s="269"/>
      <c r="BS32" s="58"/>
      <c r="BT32" s="248" t="str">
        <f t="shared" si="3"/>
        <v/>
      </c>
      <c r="BU32" s="249"/>
      <c r="BV32" s="249"/>
      <c r="BW32" s="249"/>
      <c r="BX32" s="249"/>
      <c r="BY32" s="249"/>
      <c r="BZ32" s="59"/>
      <c r="CA32" s="250"/>
      <c r="CB32" s="251"/>
      <c r="CC32" s="252"/>
      <c r="CD32" s="234"/>
      <c r="CE32" s="235"/>
      <c r="CF32" s="235"/>
      <c r="CG32" s="235"/>
      <c r="CH32" s="235"/>
      <c r="CI32" s="235"/>
      <c r="CJ32" s="236"/>
    </row>
    <row r="33" spans="2:96" ht="11.25" customHeight="1">
      <c r="B33" s="375" t="s">
        <v>37</v>
      </c>
      <c r="C33" s="376"/>
      <c r="D33" s="376"/>
      <c r="E33" s="377"/>
      <c r="F33" s="377"/>
      <c r="G33" s="62" t="s">
        <v>22</v>
      </c>
      <c r="H33" s="378"/>
      <c r="I33" s="379"/>
      <c r="J33" s="58"/>
      <c r="K33" s="322"/>
      <c r="L33" s="233"/>
      <c r="M33" s="233"/>
      <c r="N33" s="233"/>
      <c r="O33" s="233"/>
      <c r="P33" s="233"/>
      <c r="Q33" s="59"/>
      <c r="R33" s="266"/>
      <c r="S33" s="267"/>
      <c r="T33" s="58"/>
      <c r="U33" s="322"/>
      <c r="V33" s="233"/>
      <c r="W33" s="233"/>
      <c r="X33" s="233"/>
      <c r="Y33" s="233"/>
      <c r="Z33" s="233"/>
      <c r="AA33" s="59"/>
      <c r="AB33" s="266"/>
      <c r="AC33" s="267"/>
      <c r="AD33" s="58"/>
      <c r="AE33" s="322"/>
      <c r="AF33" s="233"/>
      <c r="AG33" s="233"/>
      <c r="AH33" s="233"/>
      <c r="AI33" s="233"/>
      <c r="AJ33" s="233"/>
      <c r="AK33" s="59"/>
      <c r="AL33" s="325" t="str">
        <f t="shared" si="0"/>
        <v/>
      </c>
      <c r="AM33" s="326"/>
      <c r="AN33" s="58"/>
      <c r="AO33" s="300" t="str">
        <f t="shared" si="1"/>
        <v/>
      </c>
      <c r="AP33" s="301"/>
      <c r="AQ33" s="301"/>
      <c r="AR33" s="301"/>
      <c r="AS33" s="301"/>
      <c r="AT33" s="301"/>
      <c r="AU33" s="127"/>
      <c r="AW33" s="350"/>
      <c r="AX33" s="351"/>
      <c r="AY33" s="58"/>
      <c r="AZ33" s="261"/>
      <c r="BA33" s="233"/>
      <c r="BB33" s="233"/>
      <c r="BC33" s="233"/>
      <c r="BD33" s="233"/>
      <c r="BE33" s="233"/>
      <c r="BF33" s="59"/>
      <c r="BG33" s="266"/>
      <c r="BH33" s="267"/>
      <c r="BI33" s="58"/>
      <c r="BJ33" s="261"/>
      <c r="BK33" s="233"/>
      <c r="BL33" s="233"/>
      <c r="BM33" s="233"/>
      <c r="BN33" s="233"/>
      <c r="BO33" s="233"/>
      <c r="BP33" s="57"/>
      <c r="BQ33" s="268" t="str">
        <f>IF(AND(AM33="",AW33="",BG33=""),"",AM33+AW33+BG33)</f>
        <v/>
      </c>
      <c r="BR33" s="269"/>
      <c r="BS33" s="128"/>
      <c r="BT33" s="272" t="str">
        <f t="shared" si="3"/>
        <v/>
      </c>
      <c r="BU33" s="249"/>
      <c r="BV33" s="249"/>
      <c r="BW33" s="249"/>
      <c r="BX33" s="249"/>
      <c r="BY33" s="249"/>
      <c r="BZ33" s="59"/>
      <c r="CA33" s="250"/>
      <c r="CB33" s="251"/>
      <c r="CC33" s="252"/>
      <c r="CD33" s="234"/>
      <c r="CE33" s="235"/>
      <c r="CF33" s="235"/>
      <c r="CG33" s="235"/>
      <c r="CH33" s="235"/>
      <c r="CI33" s="235"/>
      <c r="CJ33" s="236"/>
    </row>
    <row r="34" spans="2:96" ht="11.25" customHeight="1">
      <c r="B34" s="380"/>
      <c r="C34" s="368"/>
      <c r="D34" s="368"/>
      <c r="E34" s="368"/>
      <c r="F34" s="368"/>
      <c r="G34" s="368"/>
      <c r="H34" s="362"/>
      <c r="I34" s="235"/>
      <c r="J34" s="363"/>
      <c r="K34" s="314">
        <f>SUM(K19:P33)</f>
        <v>0</v>
      </c>
      <c r="L34" s="314"/>
      <c r="M34" s="314"/>
      <c r="N34" s="314"/>
      <c r="O34" s="314"/>
      <c r="P34" s="314"/>
      <c r="Q34" s="320"/>
      <c r="R34" s="366"/>
      <c r="S34" s="235"/>
      <c r="T34" s="363"/>
      <c r="U34" s="316">
        <f>SUM(U19:Z33)</f>
        <v>0</v>
      </c>
      <c r="V34" s="316"/>
      <c r="W34" s="316"/>
      <c r="X34" s="316"/>
      <c r="Y34" s="316"/>
      <c r="Z34" s="316"/>
      <c r="AA34" s="318"/>
      <c r="AB34" s="366"/>
      <c r="AC34" s="235"/>
      <c r="AD34" s="363"/>
      <c r="AE34" s="316">
        <f>SUM(AE19:AJ33)</f>
        <v>0</v>
      </c>
      <c r="AF34" s="316"/>
      <c r="AG34" s="316"/>
      <c r="AH34" s="316"/>
      <c r="AI34" s="316"/>
      <c r="AJ34" s="316"/>
      <c r="AK34" s="318"/>
      <c r="AL34" s="345" t="s">
        <v>83</v>
      </c>
      <c r="AM34" s="346"/>
      <c r="AN34" s="347"/>
      <c r="AO34" s="129" t="s">
        <v>102</v>
      </c>
      <c r="AP34" s="369">
        <f>SUM(AO19:AT33)</f>
        <v>0</v>
      </c>
      <c r="AQ34" s="369"/>
      <c r="AR34" s="369"/>
      <c r="AS34" s="369"/>
      <c r="AT34" s="369"/>
      <c r="AU34" s="130" t="s">
        <v>38</v>
      </c>
      <c r="AW34" s="373"/>
      <c r="AX34" s="336"/>
      <c r="AY34" s="337"/>
      <c r="AZ34" s="448">
        <f>SUM(AZ19:BE33)</f>
        <v>0</v>
      </c>
      <c r="BA34" s="449"/>
      <c r="BB34" s="449"/>
      <c r="BC34" s="449"/>
      <c r="BD34" s="449"/>
      <c r="BE34" s="449"/>
      <c r="BF34" s="165"/>
      <c r="BG34" s="335"/>
      <c r="BH34" s="336"/>
      <c r="BI34" s="337"/>
      <c r="BJ34" s="452">
        <f>SUM(BJ19:BO33)</f>
        <v>0</v>
      </c>
      <c r="BK34" s="453"/>
      <c r="BL34" s="453"/>
      <c r="BM34" s="453"/>
      <c r="BN34" s="453"/>
      <c r="BO34" s="453"/>
      <c r="BP34" s="167"/>
      <c r="BQ34" s="348" t="s">
        <v>84</v>
      </c>
      <c r="BR34" s="346"/>
      <c r="BS34" s="349"/>
      <c r="BT34" s="129" t="s">
        <v>106</v>
      </c>
      <c r="BU34" s="240">
        <f>SUM(BT19:BY33)</f>
        <v>0</v>
      </c>
      <c r="BV34" s="240"/>
      <c r="BW34" s="240"/>
      <c r="BX34" s="240"/>
      <c r="BY34" s="240"/>
      <c r="BZ34" s="125" t="s">
        <v>38</v>
      </c>
      <c r="CA34" s="242"/>
      <c r="CB34" s="243"/>
      <c r="CC34" s="244"/>
      <c r="CD34" s="235"/>
      <c r="CE34" s="235"/>
      <c r="CF34" s="235"/>
      <c r="CG34" s="235"/>
      <c r="CH34" s="235"/>
      <c r="CI34" s="235"/>
      <c r="CJ34" s="236"/>
    </row>
    <row r="35" spans="2:96" ht="11.25" customHeight="1">
      <c r="B35" s="380"/>
      <c r="C35" s="368"/>
      <c r="D35" s="368"/>
      <c r="E35" s="368"/>
      <c r="F35" s="368"/>
      <c r="G35" s="368"/>
      <c r="H35" s="364"/>
      <c r="I35" s="262"/>
      <c r="J35" s="365"/>
      <c r="K35" s="315"/>
      <c r="L35" s="315"/>
      <c r="M35" s="315"/>
      <c r="N35" s="315"/>
      <c r="O35" s="315"/>
      <c r="P35" s="315"/>
      <c r="Q35" s="321"/>
      <c r="R35" s="367"/>
      <c r="S35" s="262"/>
      <c r="T35" s="365"/>
      <c r="U35" s="317"/>
      <c r="V35" s="317"/>
      <c r="W35" s="317"/>
      <c r="X35" s="317"/>
      <c r="Y35" s="317"/>
      <c r="Z35" s="317"/>
      <c r="AA35" s="319"/>
      <c r="AB35" s="367"/>
      <c r="AC35" s="262"/>
      <c r="AD35" s="365"/>
      <c r="AE35" s="317"/>
      <c r="AF35" s="317"/>
      <c r="AG35" s="317"/>
      <c r="AH35" s="317"/>
      <c r="AI35" s="317"/>
      <c r="AJ35" s="317"/>
      <c r="AK35" s="319"/>
      <c r="AL35" s="270">
        <f>IF(SUM(AL19:AM30)=0,0,IF(SUM(AL19:AM30)&lt;12,1,INT(SUM(AL19:AM30)/12)))</f>
        <v>0</v>
      </c>
      <c r="AM35" s="271"/>
      <c r="AN35" s="131" t="s">
        <v>35</v>
      </c>
      <c r="AO35" s="132" t="s">
        <v>103</v>
      </c>
      <c r="AP35" s="370">
        <f>ROUNDDOWN(AP34,-3)/1000</f>
        <v>0</v>
      </c>
      <c r="AQ35" s="370"/>
      <c r="AR35" s="370"/>
      <c r="AS35" s="370"/>
      <c r="AT35" s="370"/>
      <c r="AU35" s="133" t="s">
        <v>38</v>
      </c>
      <c r="AW35" s="374"/>
      <c r="AX35" s="339"/>
      <c r="AY35" s="340"/>
      <c r="AZ35" s="450"/>
      <c r="BA35" s="451"/>
      <c r="BB35" s="451"/>
      <c r="BC35" s="451"/>
      <c r="BD35" s="451"/>
      <c r="BE35" s="451"/>
      <c r="BF35" s="166"/>
      <c r="BG35" s="338"/>
      <c r="BH35" s="339"/>
      <c r="BI35" s="340"/>
      <c r="BJ35" s="454"/>
      <c r="BK35" s="455"/>
      <c r="BL35" s="455"/>
      <c r="BM35" s="455"/>
      <c r="BN35" s="455"/>
      <c r="BO35" s="455"/>
      <c r="BP35" s="168"/>
      <c r="BQ35" s="270">
        <f>IF(SUM(BQ19:BR30)=0,0,IF(SUM(BQ19:BR30)&lt;12,1,INT(SUM(BQ19:BR30)/12)))</f>
        <v>0</v>
      </c>
      <c r="BR35" s="271"/>
      <c r="BS35" s="134" t="s">
        <v>35</v>
      </c>
      <c r="BT35" s="132" t="s">
        <v>107</v>
      </c>
      <c r="BU35" s="241">
        <f>ROUNDDOWN(BU34,-3)/1000</f>
        <v>0</v>
      </c>
      <c r="BV35" s="241"/>
      <c r="BW35" s="241"/>
      <c r="BX35" s="241"/>
      <c r="BY35" s="241"/>
      <c r="BZ35" s="135" t="s">
        <v>38</v>
      </c>
      <c r="CA35" s="245"/>
      <c r="CB35" s="246"/>
      <c r="CC35" s="247"/>
      <c r="CD35" s="262"/>
      <c r="CE35" s="262"/>
      <c r="CF35" s="262"/>
      <c r="CG35" s="262"/>
      <c r="CH35" s="262"/>
      <c r="CI35" s="262"/>
      <c r="CJ35" s="263"/>
    </row>
    <row r="36" spans="2:96" ht="5.25" customHeight="1">
      <c r="B36" s="27"/>
      <c r="C36" s="27"/>
      <c r="D36" s="27"/>
      <c r="E36" s="27"/>
      <c r="F36" s="27"/>
      <c r="G36" s="27"/>
      <c r="H36" s="27"/>
      <c r="I36" s="27"/>
      <c r="J36" s="27"/>
      <c r="K36" s="136"/>
      <c r="L36" s="136"/>
      <c r="M36" s="136"/>
      <c r="N36" s="136"/>
      <c r="O36" s="136"/>
      <c r="P36" s="136"/>
      <c r="Q36" s="136"/>
      <c r="R36" s="136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  <c r="AJ36" s="2"/>
      <c r="AK36" s="2"/>
      <c r="AL36" s="2"/>
      <c r="AM36" s="2"/>
      <c r="AN36" s="2"/>
      <c r="AO36" s="43"/>
      <c r="AP36" s="43"/>
      <c r="AQ36" s="137"/>
      <c r="AR36" s="138"/>
      <c r="AS36" s="2"/>
      <c r="AT36" s="2"/>
      <c r="AU36" s="2"/>
      <c r="AV36" s="2"/>
      <c r="AW36" s="2"/>
      <c r="AX36" s="2"/>
      <c r="AY36" s="139"/>
      <c r="BA36" s="5"/>
      <c r="BB36" s="5"/>
      <c r="BC36" s="5"/>
      <c r="BD36" s="71"/>
      <c r="BE36" s="71"/>
      <c r="BF36" s="71"/>
      <c r="BG36" s="71"/>
      <c r="BH36" s="71"/>
      <c r="BI36" s="71"/>
      <c r="BJ36" s="71"/>
      <c r="BK36" s="71"/>
      <c r="BL36" s="5"/>
      <c r="BM36" s="5"/>
      <c r="BN36" s="5"/>
      <c r="BO36" s="1"/>
      <c r="BP36" s="1"/>
      <c r="BQ36" s="1"/>
      <c r="BR36" s="1"/>
      <c r="BS36" s="1"/>
      <c r="BT36" s="1"/>
      <c r="BU36" s="1"/>
      <c r="BV36" s="1"/>
      <c r="BW36" s="43"/>
      <c r="BX36" s="43"/>
      <c r="BY36" s="140"/>
      <c r="BZ36" s="138"/>
      <c r="CA36" s="2"/>
      <c r="CB36" s="2"/>
      <c r="CC36" s="2"/>
      <c r="CD36" s="2"/>
      <c r="CE36" s="2"/>
      <c r="CF36" s="2"/>
      <c r="CG36" s="139"/>
      <c r="CH36" s="77"/>
      <c r="CI36" s="77"/>
      <c r="CJ36" s="77"/>
      <c r="CK36" s="27"/>
      <c r="CL36" s="27"/>
      <c r="CM36" s="27"/>
      <c r="CN36" s="27"/>
      <c r="CO36" s="27"/>
      <c r="CP36" s="27"/>
      <c r="CQ36" s="27"/>
      <c r="CR36" s="27"/>
    </row>
    <row r="37" spans="2:96" s="12" customFormat="1" ht="6" customHeight="1">
      <c r="B37" s="380">
        <v>8</v>
      </c>
      <c r="C37" s="368"/>
      <c r="D37" s="368"/>
      <c r="E37" s="368"/>
      <c r="F37" s="368"/>
      <c r="G37" s="383"/>
      <c r="H37" s="381"/>
      <c r="I37" s="382"/>
      <c r="J37" s="382"/>
      <c r="K37" s="382"/>
      <c r="L37" s="382"/>
      <c r="M37" s="382"/>
      <c r="N37" s="382"/>
      <c r="O37" s="382"/>
      <c r="P37" s="382"/>
      <c r="Q37" s="382"/>
      <c r="R37" s="216" t="s">
        <v>90</v>
      </c>
      <c r="S37" s="217"/>
      <c r="T37" s="217"/>
      <c r="U37" s="217"/>
      <c r="V37" s="217"/>
      <c r="W37" s="217"/>
      <c r="X37" s="217"/>
      <c r="Y37" s="217"/>
      <c r="Z37" s="217"/>
      <c r="AA37" s="372"/>
      <c r="AB37" s="384" t="s">
        <v>93</v>
      </c>
      <c r="AC37" s="385"/>
      <c r="AD37" s="385"/>
      <c r="AE37" s="385"/>
      <c r="AF37" s="385"/>
      <c r="AG37" s="385"/>
      <c r="AH37" s="385"/>
      <c r="AI37" s="385"/>
      <c r="AJ37" s="385"/>
      <c r="AK37" s="386"/>
      <c r="AL37" s="78" t="s">
        <v>105</v>
      </c>
      <c r="AM37" s="18"/>
      <c r="AN37" s="293" t="s">
        <v>35</v>
      </c>
      <c r="AO37" s="79" t="s">
        <v>104</v>
      </c>
      <c r="AP37" s="80"/>
      <c r="AQ37" s="80"/>
      <c r="AR37" s="80"/>
      <c r="AS37" s="80"/>
      <c r="AT37" s="80"/>
      <c r="AU37" s="295" t="s">
        <v>38</v>
      </c>
      <c r="AV37" s="304"/>
      <c r="AW37" s="305"/>
      <c r="AX37" s="305"/>
      <c r="AY37" s="305"/>
      <c r="AZ37" s="305"/>
      <c r="BA37" s="305"/>
      <c r="BB37" s="305"/>
      <c r="BC37" s="305"/>
      <c r="BD37" s="305"/>
      <c r="BE37" s="305"/>
      <c r="BF37" s="306"/>
      <c r="BG37" s="82"/>
      <c r="BH37" s="82"/>
      <c r="BI37" s="289"/>
      <c r="BJ37" s="289"/>
      <c r="BK37" s="291" t="s">
        <v>21</v>
      </c>
      <c r="BL37" s="289"/>
      <c r="BM37" s="289"/>
      <c r="BN37" s="291" t="s">
        <v>91</v>
      </c>
      <c r="BO37" s="82"/>
      <c r="BP37" s="82"/>
      <c r="BQ37" s="78" t="s">
        <v>109</v>
      </c>
      <c r="BR37" s="18"/>
      <c r="BS37" s="293" t="s">
        <v>35</v>
      </c>
      <c r="BT37" s="79" t="s">
        <v>108</v>
      </c>
      <c r="BU37" s="80"/>
      <c r="BV37" s="80"/>
      <c r="BW37" s="80"/>
      <c r="BX37" s="80"/>
      <c r="BY37" s="80"/>
      <c r="BZ37" s="295" t="s">
        <v>38</v>
      </c>
      <c r="CA37" s="237"/>
      <c r="CB37" s="237"/>
      <c r="CC37" s="237"/>
      <c r="CD37" s="238"/>
      <c r="CE37" s="238"/>
      <c r="CF37" s="238"/>
      <c r="CG37" s="238"/>
      <c r="CH37" s="238"/>
      <c r="CI37" s="238"/>
      <c r="CJ37" s="238"/>
    </row>
    <row r="38" spans="2:96" s="12" customFormat="1" ht="12.75" customHeight="1">
      <c r="B38" s="380"/>
      <c r="C38" s="368"/>
      <c r="D38" s="368"/>
      <c r="E38" s="368"/>
      <c r="F38" s="368"/>
      <c r="G38" s="383"/>
      <c r="H38" s="381"/>
      <c r="I38" s="382"/>
      <c r="J38" s="382"/>
      <c r="K38" s="382"/>
      <c r="L38" s="382"/>
      <c r="M38" s="382"/>
      <c r="N38" s="382"/>
      <c r="O38" s="382"/>
      <c r="P38" s="382"/>
      <c r="Q38" s="382"/>
      <c r="R38" s="216"/>
      <c r="S38" s="217"/>
      <c r="T38" s="217"/>
      <c r="U38" s="217"/>
      <c r="V38" s="217"/>
      <c r="W38" s="217"/>
      <c r="X38" s="217"/>
      <c r="Y38" s="217"/>
      <c r="Z38" s="217"/>
      <c r="AA38" s="372"/>
      <c r="AB38" s="384"/>
      <c r="AC38" s="385"/>
      <c r="AD38" s="385"/>
      <c r="AE38" s="385"/>
      <c r="AF38" s="385"/>
      <c r="AG38" s="385"/>
      <c r="AH38" s="385"/>
      <c r="AI38" s="385"/>
      <c r="AJ38" s="385"/>
      <c r="AK38" s="386"/>
      <c r="AL38" s="264"/>
      <c r="AM38" s="265"/>
      <c r="AN38" s="294"/>
      <c r="AO38" s="297"/>
      <c r="AP38" s="298"/>
      <c r="AQ38" s="298"/>
      <c r="AR38" s="298"/>
      <c r="AS38" s="298"/>
      <c r="AT38" s="298"/>
      <c r="AU38" s="296"/>
      <c r="AV38" s="307"/>
      <c r="AW38" s="308"/>
      <c r="AX38" s="308"/>
      <c r="AY38" s="308"/>
      <c r="AZ38" s="308"/>
      <c r="BA38" s="308"/>
      <c r="BB38" s="308"/>
      <c r="BC38" s="308"/>
      <c r="BD38" s="308"/>
      <c r="BE38" s="308"/>
      <c r="BF38" s="309"/>
      <c r="BG38" s="38"/>
      <c r="BH38" s="38"/>
      <c r="BI38" s="290"/>
      <c r="BJ38" s="290"/>
      <c r="BK38" s="292"/>
      <c r="BL38" s="290"/>
      <c r="BM38" s="290"/>
      <c r="BN38" s="292"/>
      <c r="BO38" s="38"/>
      <c r="BP38" s="38"/>
      <c r="BQ38" s="264"/>
      <c r="BR38" s="265"/>
      <c r="BS38" s="294"/>
      <c r="BT38" s="297"/>
      <c r="BU38" s="298"/>
      <c r="BV38" s="298"/>
      <c r="BW38" s="298"/>
      <c r="BX38" s="298"/>
      <c r="BY38" s="298"/>
      <c r="BZ38" s="296"/>
      <c r="CA38" s="237"/>
      <c r="CB38" s="237"/>
      <c r="CC38" s="237"/>
      <c r="CD38" s="238"/>
      <c r="CE38" s="238"/>
      <c r="CF38" s="238"/>
      <c r="CG38" s="238"/>
      <c r="CH38" s="238"/>
      <c r="CI38" s="238"/>
      <c r="CJ38" s="238"/>
    </row>
    <row r="39" spans="2:96" s="12" customFormat="1" ht="6" customHeight="1">
      <c r="B39" s="380"/>
      <c r="C39" s="368"/>
      <c r="D39" s="368"/>
      <c r="E39" s="368"/>
      <c r="F39" s="368"/>
      <c r="G39" s="383"/>
      <c r="H39" s="381"/>
      <c r="I39" s="382"/>
      <c r="J39" s="382"/>
      <c r="K39" s="382"/>
      <c r="L39" s="382"/>
      <c r="M39" s="382"/>
      <c r="N39" s="382"/>
      <c r="O39" s="382"/>
      <c r="P39" s="382"/>
      <c r="Q39" s="382"/>
      <c r="R39" s="83"/>
      <c r="S39" s="82"/>
      <c r="T39" s="289"/>
      <c r="U39" s="289"/>
      <c r="V39" s="291" t="s">
        <v>21</v>
      </c>
      <c r="W39" s="289"/>
      <c r="X39" s="289"/>
      <c r="Y39" s="291" t="s">
        <v>91</v>
      </c>
      <c r="Z39" s="82"/>
      <c r="AA39" s="84"/>
      <c r="AB39" s="216" t="s">
        <v>92</v>
      </c>
      <c r="AC39" s="217"/>
      <c r="AD39" s="217"/>
      <c r="AE39" s="217"/>
      <c r="AF39" s="217"/>
      <c r="AG39" s="217"/>
      <c r="AH39" s="217"/>
      <c r="AI39" s="217"/>
      <c r="AJ39" s="217"/>
      <c r="AK39" s="217"/>
      <c r="AL39" s="253"/>
      <c r="AM39" s="254"/>
      <c r="AN39" s="255"/>
      <c r="AO39" s="85"/>
      <c r="AP39" s="86"/>
      <c r="AQ39" s="86"/>
      <c r="AR39" s="86"/>
      <c r="AS39" s="86"/>
      <c r="AT39" s="86"/>
      <c r="AU39" s="295" t="s">
        <v>38</v>
      </c>
      <c r="AV39" s="307"/>
      <c r="AW39" s="308"/>
      <c r="AX39" s="308"/>
      <c r="AY39" s="308"/>
      <c r="AZ39" s="308"/>
      <c r="BA39" s="308"/>
      <c r="BB39" s="308"/>
      <c r="BC39" s="308"/>
      <c r="BD39" s="308"/>
      <c r="BE39" s="308"/>
      <c r="BF39" s="30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3"/>
      <c r="BR39" s="254"/>
      <c r="BS39" s="255"/>
      <c r="BT39" s="85"/>
      <c r="BU39" s="86"/>
      <c r="BV39" s="86"/>
      <c r="BW39" s="86"/>
      <c r="BX39" s="86"/>
      <c r="BY39" s="86"/>
      <c r="BZ39" s="295" t="s">
        <v>38</v>
      </c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</row>
    <row r="40" spans="2:96" s="12" customFormat="1" ht="12.75" customHeight="1">
      <c r="B40" s="380"/>
      <c r="C40" s="368"/>
      <c r="D40" s="368"/>
      <c r="E40" s="368"/>
      <c r="F40" s="368"/>
      <c r="G40" s="383"/>
      <c r="H40" s="381"/>
      <c r="I40" s="382"/>
      <c r="J40" s="382"/>
      <c r="K40" s="382"/>
      <c r="L40" s="382"/>
      <c r="M40" s="382"/>
      <c r="N40" s="382"/>
      <c r="O40" s="382"/>
      <c r="P40" s="382"/>
      <c r="Q40" s="382"/>
      <c r="R40" s="87"/>
      <c r="S40" s="38"/>
      <c r="T40" s="290"/>
      <c r="U40" s="290"/>
      <c r="V40" s="292"/>
      <c r="W40" s="290"/>
      <c r="X40" s="290"/>
      <c r="Y40" s="292"/>
      <c r="Z40" s="38"/>
      <c r="AA40" s="39"/>
      <c r="AB40" s="216"/>
      <c r="AC40" s="217"/>
      <c r="AD40" s="217"/>
      <c r="AE40" s="217"/>
      <c r="AF40" s="217"/>
      <c r="AG40" s="217"/>
      <c r="AH40" s="217"/>
      <c r="AI40" s="217"/>
      <c r="AJ40" s="217"/>
      <c r="AK40" s="217"/>
      <c r="AL40" s="256"/>
      <c r="AM40" s="257"/>
      <c r="AN40" s="258"/>
      <c r="AO40" s="297"/>
      <c r="AP40" s="298"/>
      <c r="AQ40" s="298"/>
      <c r="AR40" s="298"/>
      <c r="AS40" s="298"/>
      <c r="AT40" s="298"/>
      <c r="AU40" s="296"/>
      <c r="AV40" s="310"/>
      <c r="AW40" s="311"/>
      <c r="AX40" s="311"/>
      <c r="AY40" s="311"/>
      <c r="AZ40" s="311"/>
      <c r="BA40" s="311"/>
      <c r="BB40" s="311"/>
      <c r="BC40" s="311"/>
      <c r="BD40" s="311"/>
      <c r="BE40" s="311"/>
      <c r="BF40" s="312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56"/>
      <c r="BR40" s="257"/>
      <c r="BS40" s="258"/>
      <c r="BT40" s="297"/>
      <c r="BU40" s="298"/>
      <c r="BV40" s="298"/>
      <c r="BW40" s="298"/>
      <c r="BX40" s="298"/>
      <c r="BY40" s="298"/>
      <c r="BZ40" s="296"/>
      <c r="CA40" s="239"/>
      <c r="CB40" s="239"/>
      <c r="CC40" s="239"/>
      <c r="CD40" s="238"/>
      <c r="CE40" s="238"/>
      <c r="CF40" s="238"/>
      <c r="CG40" s="238"/>
      <c r="CH40" s="238"/>
      <c r="CI40" s="238"/>
      <c r="CJ40" s="238"/>
    </row>
    <row r="41" spans="2:96" ht="5.25" customHeight="1"/>
    <row r="42" spans="2:96" ht="9.75" customHeight="1">
      <c r="B42" s="359" t="s">
        <v>39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12" t="s">
        <v>40</v>
      </c>
      <c r="P42" s="212"/>
      <c r="Q42" s="212"/>
      <c r="R42" s="212"/>
      <c r="S42" s="182" t="s">
        <v>85</v>
      </c>
      <c r="T42" s="182"/>
      <c r="U42" s="182"/>
      <c r="V42" s="182"/>
      <c r="W42" s="182" t="s">
        <v>77</v>
      </c>
      <c r="X42" s="182"/>
      <c r="Y42" s="182"/>
      <c r="Z42" s="182"/>
      <c r="AB42" s="359" t="s">
        <v>39</v>
      </c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12" t="s">
        <v>40</v>
      </c>
      <c r="AP42" s="212"/>
      <c r="AQ42" s="212"/>
      <c r="AR42" s="212"/>
      <c r="AS42" s="182" t="s">
        <v>85</v>
      </c>
      <c r="AT42" s="182"/>
      <c r="AU42" s="182"/>
      <c r="AV42" s="182"/>
      <c r="AW42" s="182" t="s">
        <v>77</v>
      </c>
      <c r="AX42" s="182"/>
      <c r="AY42" s="182"/>
      <c r="AZ42" s="182"/>
      <c r="BB42" s="359" t="s">
        <v>39</v>
      </c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12" t="s">
        <v>40</v>
      </c>
      <c r="BP42" s="212"/>
      <c r="BQ42" s="212"/>
      <c r="BR42" s="212"/>
      <c r="BS42" s="182" t="s">
        <v>85</v>
      </c>
      <c r="BT42" s="182"/>
      <c r="BU42" s="182"/>
      <c r="BV42" s="182"/>
      <c r="BW42" s="182" t="s">
        <v>77</v>
      </c>
      <c r="BX42" s="182"/>
      <c r="BY42" s="182"/>
      <c r="BZ42" s="182"/>
      <c r="CB42" s="192" t="s">
        <v>88</v>
      </c>
      <c r="CC42" s="193"/>
      <c r="CD42" s="193"/>
      <c r="CE42" s="193"/>
      <c r="CF42" s="193"/>
      <c r="CG42" s="194"/>
      <c r="CH42" s="12"/>
      <c r="CI42" s="12"/>
      <c r="CJ42" s="12"/>
    </row>
    <row r="43" spans="2:96" ht="9.75" customHeight="1">
      <c r="B43" s="360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213"/>
      <c r="P43" s="213"/>
      <c r="Q43" s="213"/>
      <c r="R43" s="213"/>
      <c r="S43" s="183" t="s">
        <v>86</v>
      </c>
      <c r="T43" s="183"/>
      <c r="U43" s="183" t="s">
        <v>87</v>
      </c>
      <c r="V43" s="183"/>
      <c r="W43" s="183"/>
      <c r="X43" s="183"/>
      <c r="Y43" s="183"/>
      <c r="Z43" s="183"/>
      <c r="AB43" s="360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213"/>
      <c r="AP43" s="213"/>
      <c r="AQ43" s="213"/>
      <c r="AR43" s="213"/>
      <c r="AS43" s="183" t="s">
        <v>86</v>
      </c>
      <c r="AT43" s="183"/>
      <c r="AU43" s="183" t="s">
        <v>87</v>
      </c>
      <c r="AV43" s="183"/>
      <c r="AW43" s="183"/>
      <c r="AX43" s="183"/>
      <c r="AY43" s="183"/>
      <c r="AZ43" s="183"/>
      <c r="BB43" s="360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213"/>
      <c r="BP43" s="213"/>
      <c r="BQ43" s="213"/>
      <c r="BR43" s="213"/>
      <c r="BS43" s="183" t="s">
        <v>86</v>
      </c>
      <c r="BT43" s="183"/>
      <c r="BU43" s="183" t="s">
        <v>87</v>
      </c>
      <c r="BV43" s="183"/>
      <c r="BW43" s="183"/>
      <c r="BX43" s="183"/>
      <c r="BY43" s="183"/>
      <c r="BZ43" s="183"/>
      <c r="CB43" s="88"/>
      <c r="CC43" s="81"/>
      <c r="CD43" s="81"/>
      <c r="CE43" s="81"/>
      <c r="CF43" s="81"/>
      <c r="CG43" s="81"/>
      <c r="CH43" s="81"/>
      <c r="CI43" s="81"/>
      <c r="CJ43" s="89" t="s">
        <v>36</v>
      </c>
    </row>
    <row r="44" spans="2:96" ht="9.75" customHeight="1">
      <c r="B44" s="344">
        <v>1</v>
      </c>
      <c r="C44" s="344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3"/>
      <c r="O44" s="189"/>
      <c r="P44" s="189"/>
      <c r="Q44" s="189"/>
      <c r="R44" s="188" t="s">
        <v>36</v>
      </c>
      <c r="S44" s="284"/>
      <c r="T44" s="285"/>
      <c r="U44" s="286"/>
      <c r="V44" s="287"/>
      <c r="W44" s="184"/>
      <c r="X44" s="184"/>
      <c r="Y44" s="185"/>
      <c r="Z44" s="90" t="s">
        <v>73</v>
      </c>
      <c r="AB44" s="344">
        <v>2</v>
      </c>
      <c r="AC44" s="344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3"/>
      <c r="AO44" s="189"/>
      <c r="AP44" s="189"/>
      <c r="AQ44" s="189"/>
      <c r="AR44" s="188" t="s">
        <v>36</v>
      </c>
      <c r="AS44" s="284"/>
      <c r="AT44" s="285"/>
      <c r="AU44" s="286"/>
      <c r="AV44" s="287"/>
      <c r="AW44" s="184"/>
      <c r="AX44" s="184"/>
      <c r="AY44" s="185"/>
      <c r="AZ44" s="90" t="s">
        <v>65</v>
      </c>
      <c r="BA44" s="5"/>
      <c r="BB44" s="302">
        <v>3</v>
      </c>
      <c r="BC44" s="302"/>
      <c r="BD44" s="342"/>
      <c r="BE44" s="342"/>
      <c r="BF44" s="342"/>
      <c r="BG44" s="342"/>
      <c r="BH44" s="342"/>
      <c r="BI44" s="342"/>
      <c r="BJ44" s="342"/>
      <c r="BK44" s="342"/>
      <c r="BL44" s="342"/>
      <c r="BM44" s="342"/>
      <c r="BN44" s="343"/>
      <c r="BO44" s="189"/>
      <c r="BP44" s="189"/>
      <c r="BQ44" s="189"/>
      <c r="BR44" s="188" t="s">
        <v>36</v>
      </c>
      <c r="BS44" s="284"/>
      <c r="BT44" s="285"/>
      <c r="BU44" s="286"/>
      <c r="BV44" s="287"/>
      <c r="BW44" s="184"/>
      <c r="BX44" s="184"/>
      <c r="BY44" s="185"/>
      <c r="BZ44" s="90" t="s">
        <v>73</v>
      </c>
      <c r="CB44" s="195"/>
      <c r="CC44" s="196"/>
      <c r="CD44" s="196"/>
      <c r="CE44" s="196"/>
      <c r="CF44" s="196"/>
      <c r="CG44" s="196"/>
      <c r="CH44" s="196"/>
      <c r="CI44" s="196"/>
      <c r="CJ44" s="197"/>
    </row>
    <row r="45" spans="2:96" ht="9.75" customHeight="1">
      <c r="B45" s="341"/>
      <c r="C45" s="341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3"/>
      <c r="O45" s="189"/>
      <c r="P45" s="189"/>
      <c r="Q45" s="189"/>
      <c r="R45" s="188"/>
      <c r="S45" s="230"/>
      <c r="T45" s="231"/>
      <c r="U45" s="274"/>
      <c r="V45" s="275"/>
      <c r="W45" s="186"/>
      <c r="X45" s="186"/>
      <c r="Y45" s="187"/>
      <c r="Z45" s="91" t="s">
        <v>61</v>
      </c>
      <c r="AB45" s="341"/>
      <c r="AC45" s="341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3"/>
      <c r="AO45" s="189"/>
      <c r="AP45" s="189"/>
      <c r="AQ45" s="189"/>
      <c r="AR45" s="188"/>
      <c r="AS45" s="230"/>
      <c r="AT45" s="231"/>
      <c r="AU45" s="274"/>
      <c r="AV45" s="275"/>
      <c r="AW45" s="186"/>
      <c r="AX45" s="186"/>
      <c r="AY45" s="187"/>
      <c r="AZ45" s="91" t="s">
        <v>61</v>
      </c>
      <c r="BA45" s="5"/>
      <c r="BB45" s="303"/>
      <c r="BC45" s="303"/>
      <c r="BD45" s="342"/>
      <c r="BE45" s="342"/>
      <c r="BF45" s="342"/>
      <c r="BG45" s="342"/>
      <c r="BH45" s="342"/>
      <c r="BI45" s="342"/>
      <c r="BJ45" s="342"/>
      <c r="BK45" s="342"/>
      <c r="BL45" s="342"/>
      <c r="BM45" s="342"/>
      <c r="BN45" s="343"/>
      <c r="BO45" s="189"/>
      <c r="BP45" s="189"/>
      <c r="BQ45" s="189"/>
      <c r="BR45" s="188"/>
      <c r="BS45" s="230"/>
      <c r="BT45" s="231"/>
      <c r="BU45" s="274"/>
      <c r="BV45" s="275"/>
      <c r="BW45" s="186"/>
      <c r="BX45" s="186"/>
      <c r="BY45" s="187"/>
      <c r="BZ45" s="91" t="s">
        <v>61</v>
      </c>
      <c r="CB45" s="198"/>
      <c r="CC45" s="199"/>
      <c r="CD45" s="199"/>
      <c r="CE45" s="199"/>
      <c r="CF45" s="199"/>
      <c r="CG45" s="199"/>
      <c r="CH45" s="199"/>
      <c r="CI45" s="199"/>
      <c r="CJ45" s="200"/>
    </row>
    <row r="46" spans="2:96" ht="9.75" customHeight="1">
      <c r="B46" s="341">
        <v>4</v>
      </c>
      <c r="C46" s="341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3"/>
      <c r="O46" s="189"/>
      <c r="P46" s="189"/>
      <c r="Q46" s="189"/>
      <c r="R46" s="188" t="s">
        <v>36</v>
      </c>
      <c r="S46" s="230"/>
      <c r="T46" s="231"/>
      <c r="U46" s="274"/>
      <c r="V46" s="275"/>
      <c r="W46" s="186"/>
      <c r="X46" s="186"/>
      <c r="Y46" s="187"/>
      <c r="Z46" s="90" t="s">
        <v>74</v>
      </c>
      <c r="AB46" s="341">
        <v>5</v>
      </c>
      <c r="AC46" s="341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3"/>
      <c r="AO46" s="189"/>
      <c r="AP46" s="189"/>
      <c r="AQ46" s="189"/>
      <c r="AR46" s="188" t="s">
        <v>36</v>
      </c>
      <c r="AS46" s="230"/>
      <c r="AT46" s="231"/>
      <c r="AU46" s="274"/>
      <c r="AV46" s="275"/>
      <c r="AW46" s="186"/>
      <c r="AX46" s="186"/>
      <c r="AY46" s="187"/>
      <c r="AZ46" s="90" t="s">
        <v>65</v>
      </c>
      <c r="BA46" s="5"/>
      <c r="BB46" s="303">
        <v>6</v>
      </c>
      <c r="BC46" s="303"/>
      <c r="BD46" s="342"/>
      <c r="BE46" s="342"/>
      <c r="BF46" s="342"/>
      <c r="BG46" s="342"/>
      <c r="BH46" s="342"/>
      <c r="BI46" s="342"/>
      <c r="BJ46" s="342"/>
      <c r="BK46" s="342"/>
      <c r="BL46" s="342"/>
      <c r="BM46" s="342"/>
      <c r="BN46" s="343"/>
      <c r="BO46" s="189"/>
      <c r="BP46" s="189"/>
      <c r="BQ46" s="189"/>
      <c r="BR46" s="188" t="s">
        <v>36</v>
      </c>
      <c r="BS46" s="230"/>
      <c r="BT46" s="231"/>
      <c r="BU46" s="274"/>
      <c r="BV46" s="275"/>
      <c r="BW46" s="186"/>
      <c r="BX46" s="186"/>
      <c r="BY46" s="187"/>
      <c r="BZ46" s="90" t="s">
        <v>74</v>
      </c>
    </row>
    <row r="47" spans="2:96" ht="9.75" customHeight="1">
      <c r="B47" s="341"/>
      <c r="C47" s="341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3"/>
      <c r="O47" s="189"/>
      <c r="P47" s="189"/>
      <c r="Q47" s="189"/>
      <c r="R47" s="188"/>
      <c r="S47" s="230"/>
      <c r="T47" s="231"/>
      <c r="U47" s="274"/>
      <c r="V47" s="275"/>
      <c r="W47" s="186"/>
      <c r="X47" s="186"/>
      <c r="Y47" s="187"/>
      <c r="Z47" s="91" t="s">
        <v>66</v>
      </c>
      <c r="AB47" s="341"/>
      <c r="AC47" s="341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3"/>
      <c r="AO47" s="189"/>
      <c r="AP47" s="189"/>
      <c r="AQ47" s="189"/>
      <c r="AR47" s="188"/>
      <c r="AS47" s="230"/>
      <c r="AT47" s="231"/>
      <c r="AU47" s="274"/>
      <c r="AV47" s="275"/>
      <c r="AW47" s="186"/>
      <c r="AX47" s="186"/>
      <c r="AY47" s="187"/>
      <c r="AZ47" s="91" t="s">
        <v>61</v>
      </c>
      <c r="BA47" s="5"/>
      <c r="BB47" s="303"/>
      <c r="BC47" s="303"/>
      <c r="BD47" s="342"/>
      <c r="BE47" s="342"/>
      <c r="BF47" s="342"/>
      <c r="BG47" s="342"/>
      <c r="BH47" s="342"/>
      <c r="BI47" s="342"/>
      <c r="BJ47" s="342"/>
      <c r="BK47" s="342"/>
      <c r="BL47" s="342"/>
      <c r="BM47" s="342"/>
      <c r="BN47" s="343"/>
      <c r="BO47" s="189"/>
      <c r="BP47" s="189"/>
      <c r="BQ47" s="189"/>
      <c r="BR47" s="188"/>
      <c r="BS47" s="230"/>
      <c r="BT47" s="231"/>
      <c r="BU47" s="274"/>
      <c r="BV47" s="275"/>
      <c r="BW47" s="186"/>
      <c r="BX47" s="186"/>
      <c r="BY47" s="187"/>
      <c r="BZ47" s="91" t="s">
        <v>66</v>
      </c>
    </row>
    <row r="48" spans="2:96" ht="9.75" customHeight="1">
      <c r="B48" s="341">
        <v>7</v>
      </c>
      <c r="C48" s="341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3"/>
      <c r="O48" s="189"/>
      <c r="P48" s="189"/>
      <c r="Q48" s="189"/>
      <c r="R48" s="188" t="s">
        <v>36</v>
      </c>
      <c r="S48" s="230"/>
      <c r="T48" s="231"/>
      <c r="U48" s="274"/>
      <c r="V48" s="275"/>
      <c r="W48" s="186"/>
      <c r="X48" s="186"/>
      <c r="Y48" s="187"/>
      <c r="Z48" s="90" t="s">
        <v>65</v>
      </c>
      <c r="AB48" s="341">
        <v>6</v>
      </c>
      <c r="AC48" s="341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3"/>
      <c r="AO48" s="189"/>
      <c r="AP48" s="189"/>
      <c r="AQ48" s="189"/>
      <c r="AR48" s="188" t="s">
        <v>36</v>
      </c>
      <c r="AS48" s="230"/>
      <c r="AT48" s="231"/>
      <c r="AU48" s="274"/>
      <c r="AV48" s="275"/>
      <c r="AW48" s="186"/>
      <c r="AX48" s="186"/>
      <c r="AY48" s="187"/>
      <c r="AZ48" s="90" t="s">
        <v>65</v>
      </c>
      <c r="BA48" s="5"/>
      <c r="BB48" s="303">
        <v>9</v>
      </c>
      <c r="BC48" s="303"/>
      <c r="BD48" s="342"/>
      <c r="BE48" s="342"/>
      <c r="BF48" s="342"/>
      <c r="BG48" s="342"/>
      <c r="BH48" s="342"/>
      <c r="BI48" s="342"/>
      <c r="BJ48" s="342"/>
      <c r="BK48" s="342"/>
      <c r="BL48" s="342"/>
      <c r="BM48" s="342"/>
      <c r="BN48" s="343"/>
      <c r="BO48" s="189"/>
      <c r="BP48" s="189"/>
      <c r="BQ48" s="189"/>
      <c r="BR48" s="188" t="s">
        <v>36</v>
      </c>
      <c r="BS48" s="230"/>
      <c r="BT48" s="231"/>
      <c r="BU48" s="274"/>
      <c r="BV48" s="275"/>
      <c r="BW48" s="186"/>
      <c r="BX48" s="186"/>
      <c r="BY48" s="187"/>
      <c r="BZ48" s="90" t="s">
        <v>65</v>
      </c>
      <c r="CB48" s="192" t="s">
        <v>89</v>
      </c>
      <c r="CC48" s="193"/>
      <c r="CD48" s="193"/>
      <c r="CE48" s="193"/>
      <c r="CF48" s="194"/>
      <c r="CG48" s="92"/>
      <c r="CH48" s="92"/>
      <c r="CI48" s="92"/>
      <c r="CJ48" s="92"/>
    </row>
    <row r="49" spans="2:88" ht="9.75" customHeight="1">
      <c r="B49" s="341"/>
      <c r="C49" s="341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3"/>
      <c r="O49" s="189"/>
      <c r="P49" s="189"/>
      <c r="Q49" s="189"/>
      <c r="R49" s="188"/>
      <c r="S49" s="230"/>
      <c r="T49" s="231"/>
      <c r="U49" s="274"/>
      <c r="V49" s="275"/>
      <c r="W49" s="186"/>
      <c r="X49" s="186"/>
      <c r="Y49" s="187"/>
      <c r="Z49" s="91" t="s">
        <v>61</v>
      </c>
      <c r="AB49" s="341"/>
      <c r="AC49" s="341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3"/>
      <c r="AO49" s="189"/>
      <c r="AP49" s="189"/>
      <c r="AQ49" s="189"/>
      <c r="AR49" s="188"/>
      <c r="AS49" s="230"/>
      <c r="AT49" s="231"/>
      <c r="AU49" s="274"/>
      <c r="AV49" s="275"/>
      <c r="AW49" s="186"/>
      <c r="AX49" s="186"/>
      <c r="AY49" s="187"/>
      <c r="AZ49" s="91" t="s">
        <v>61</v>
      </c>
      <c r="BA49" s="5"/>
      <c r="BB49" s="303"/>
      <c r="BC49" s="303"/>
      <c r="BD49" s="342"/>
      <c r="BE49" s="342"/>
      <c r="BF49" s="342"/>
      <c r="BG49" s="342"/>
      <c r="BH49" s="342"/>
      <c r="BI49" s="342"/>
      <c r="BJ49" s="342"/>
      <c r="BK49" s="342"/>
      <c r="BL49" s="342"/>
      <c r="BM49" s="342"/>
      <c r="BN49" s="343"/>
      <c r="BO49" s="189"/>
      <c r="BP49" s="189"/>
      <c r="BQ49" s="189"/>
      <c r="BR49" s="188"/>
      <c r="BS49" s="230"/>
      <c r="BT49" s="231"/>
      <c r="BU49" s="274"/>
      <c r="BV49" s="275"/>
      <c r="BW49" s="186"/>
      <c r="BX49" s="186"/>
      <c r="BY49" s="187"/>
      <c r="BZ49" s="91" t="s">
        <v>61</v>
      </c>
      <c r="CB49" s="201"/>
      <c r="CC49" s="202"/>
      <c r="CD49" s="202"/>
      <c r="CE49" s="202"/>
      <c r="CF49" s="202"/>
      <c r="CG49" s="202"/>
      <c r="CH49" s="202"/>
      <c r="CI49" s="202"/>
      <c r="CJ49" s="203"/>
    </row>
    <row r="50" spans="2:88" ht="9.75" customHeight="1">
      <c r="B50" s="341">
        <v>10</v>
      </c>
      <c r="C50" s="341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5"/>
      <c r="O50" s="190"/>
      <c r="P50" s="190"/>
      <c r="Q50" s="190"/>
      <c r="R50" s="176" t="s">
        <v>36</v>
      </c>
      <c r="S50" s="276"/>
      <c r="T50" s="277"/>
      <c r="U50" s="280"/>
      <c r="V50" s="281"/>
      <c r="W50" s="178"/>
      <c r="X50" s="178"/>
      <c r="Y50" s="179"/>
      <c r="Z50" s="90" t="s">
        <v>65</v>
      </c>
      <c r="AB50" s="341">
        <v>11</v>
      </c>
      <c r="AC50" s="341"/>
      <c r="AD50" s="353"/>
      <c r="AE50" s="353"/>
      <c r="AF50" s="353"/>
      <c r="AG50" s="353"/>
      <c r="AH50" s="353"/>
      <c r="AI50" s="353"/>
      <c r="AJ50" s="353"/>
      <c r="AK50" s="353"/>
      <c r="AL50" s="353"/>
      <c r="AM50" s="353"/>
      <c r="AN50" s="355"/>
      <c r="AO50" s="190"/>
      <c r="AP50" s="190"/>
      <c r="AQ50" s="190"/>
      <c r="AR50" s="176" t="s">
        <v>36</v>
      </c>
      <c r="AS50" s="276"/>
      <c r="AT50" s="277"/>
      <c r="AU50" s="280"/>
      <c r="AV50" s="281"/>
      <c r="AW50" s="178"/>
      <c r="AX50" s="178"/>
      <c r="AY50" s="179"/>
      <c r="AZ50" s="90" t="s">
        <v>65</v>
      </c>
      <c r="BA50" s="5"/>
      <c r="BB50" s="303">
        <v>12</v>
      </c>
      <c r="BC50" s="303"/>
      <c r="BD50" s="353"/>
      <c r="BE50" s="353"/>
      <c r="BF50" s="353"/>
      <c r="BG50" s="353"/>
      <c r="BH50" s="353"/>
      <c r="BI50" s="353"/>
      <c r="BJ50" s="353"/>
      <c r="BK50" s="353"/>
      <c r="BL50" s="353"/>
      <c r="BM50" s="353"/>
      <c r="BN50" s="355"/>
      <c r="BO50" s="190"/>
      <c r="BP50" s="190"/>
      <c r="BQ50" s="190"/>
      <c r="BR50" s="176" t="s">
        <v>36</v>
      </c>
      <c r="BS50" s="276"/>
      <c r="BT50" s="277"/>
      <c r="BU50" s="280"/>
      <c r="BV50" s="281"/>
      <c r="BW50" s="178"/>
      <c r="BX50" s="178"/>
      <c r="BY50" s="179"/>
      <c r="BZ50" s="90" t="s">
        <v>65</v>
      </c>
      <c r="CB50" s="204"/>
      <c r="CC50" s="205"/>
      <c r="CD50" s="205"/>
      <c r="CE50" s="205"/>
      <c r="CF50" s="205"/>
      <c r="CG50" s="205"/>
      <c r="CH50" s="205"/>
      <c r="CI50" s="205"/>
      <c r="CJ50" s="206"/>
    </row>
    <row r="51" spans="2:88" ht="9.75" customHeight="1">
      <c r="B51" s="371"/>
      <c r="C51" s="371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7"/>
      <c r="O51" s="191"/>
      <c r="P51" s="191"/>
      <c r="Q51" s="191"/>
      <c r="R51" s="177"/>
      <c r="S51" s="278"/>
      <c r="T51" s="279"/>
      <c r="U51" s="282"/>
      <c r="V51" s="283"/>
      <c r="W51" s="180"/>
      <c r="X51" s="180"/>
      <c r="Y51" s="181"/>
      <c r="Z51" s="96" t="s">
        <v>61</v>
      </c>
      <c r="AB51" s="371"/>
      <c r="AC51" s="371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7"/>
      <c r="AO51" s="191"/>
      <c r="AP51" s="191"/>
      <c r="AQ51" s="191"/>
      <c r="AR51" s="177"/>
      <c r="AS51" s="278"/>
      <c r="AT51" s="279"/>
      <c r="AU51" s="282"/>
      <c r="AV51" s="283"/>
      <c r="AW51" s="180"/>
      <c r="AX51" s="180"/>
      <c r="AY51" s="181"/>
      <c r="AZ51" s="96" t="s">
        <v>61</v>
      </c>
      <c r="BA51" s="5"/>
      <c r="BB51" s="358"/>
      <c r="BC51" s="358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7"/>
      <c r="BO51" s="191"/>
      <c r="BP51" s="191"/>
      <c r="BQ51" s="191"/>
      <c r="BR51" s="177"/>
      <c r="BS51" s="278"/>
      <c r="BT51" s="279"/>
      <c r="BU51" s="282"/>
      <c r="BV51" s="283"/>
      <c r="BW51" s="180"/>
      <c r="BX51" s="180"/>
      <c r="BY51" s="181"/>
      <c r="BZ51" s="96" t="s">
        <v>61</v>
      </c>
      <c r="CB51" s="207"/>
      <c r="CC51" s="208"/>
      <c r="CD51" s="208"/>
      <c r="CE51" s="208"/>
      <c r="CF51" s="208"/>
      <c r="CG51" s="208"/>
      <c r="CH51" s="208"/>
      <c r="CI51" s="208"/>
      <c r="CJ51" s="209"/>
    </row>
    <row r="52" spans="2:88" ht="10.5" customHeight="1">
      <c r="B52" s="100"/>
      <c r="C52" s="100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/>
      <c r="P52" s="143"/>
      <c r="Q52" s="143"/>
      <c r="R52" s="143"/>
      <c r="S52" s="141"/>
      <c r="T52" s="144"/>
      <c r="U52" s="144"/>
      <c r="V52" s="72"/>
      <c r="W52" s="72"/>
      <c r="X52" s="145"/>
      <c r="Y52" s="145"/>
      <c r="Z52" s="145"/>
      <c r="AA52" s="99"/>
      <c r="AC52" s="100"/>
      <c r="AD52" s="100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3"/>
      <c r="AQ52" s="143"/>
      <c r="AR52" s="143"/>
      <c r="AS52" s="143"/>
      <c r="AT52" s="141"/>
      <c r="AU52" s="144"/>
      <c r="AV52" s="144"/>
      <c r="AW52" s="72"/>
      <c r="AX52" s="72"/>
      <c r="AY52" s="145"/>
      <c r="AZ52" s="145"/>
      <c r="BA52" s="145"/>
      <c r="BB52" s="99"/>
      <c r="BC52" s="5"/>
      <c r="BD52" s="146"/>
      <c r="BE52" s="146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143"/>
      <c r="BS52" s="143"/>
      <c r="BT52" s="143"/>
      <c r="BU52" s="147"/>
      <c r="BV52" s="144"/>
      <c r="BW52" s="144"/>
      <c r="BX52" s="72"/>
      <c r="BY52" s="72"/>
      <c r="BZ52" s="145"/>
      <c r="CA52" s="145"/>
      <c r="CB52" s="145"/>
    </row>
    <row r="53" spans="2:88" ht="10.5" customHeight="1"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148"/>
      <c r="AG53" s="13" t="s">
        <v>41</v>
      </c>
      <c r="AQ53" s="148"/>
      <c r="AR53" s="148"/>
      <c r="AS53" s="148"/>
      <c r="AT53" s="148"/>
      <c r="AU53" s="148"/>
      <c r="BO53" s="142"/>
      <c r="BP53" s="142"/>
      <c r="BQ53" s="143"/>
      <c r="BR53" s="143"/>
      <c r="BS53" s="143"/>
      <c r="BT53" s="143"/>
      <c r="BU53" s="147"/>
      <c r="BV53" s="144"/>
      <c r="BW53" s="144"/>
      <c r="BX53" s="72"/>
      <c r="BY53" s="72"/>
      <c r="BZ53" s="145"/>
      <c r="CA53" s="145"/>
      <c r="CB53" s="145"/>
    </row>
    <row r="54" spans="2:88" ht="10.5" customHeight="1"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149"/>
      <c r="AG54" s="352" t="s">
        <v>78</v>
      </c>
      <c r="AH54" s="352"/>
      <c r="AI54" s="353">
        <v>7</v>
      </c>
      <c r="AJ54" s="353"/>
      <c r="AK54" s="103" t="s">
        <v>21</v>
      </c>
      <c r="AL54" s="353"/>
      <c r="AM54" s="353"/>
      <c r="AN54" s="103" t="s">
        <v>22</v>
      </c>
      <c r="AO54" s="353"/>
      <c r="AP54" s="353"/>
      <c r="AQ54" s="103" t="s">
        <v>44</v>
      </c>
      <c r="AR54" s="149"/>
      <c r="AS54" s="149"/>
      <c r="AT54" s="149"/>
      <c r="AU54" s="149"/>
      <c r="BJ54" s="210" t="s">
        <v>98</v>
      </c>
      <c r="BK54" s="210"/>
      <c r="BL54" s="210"/>
      <c r="BM54" s="210"/>
      <c r="BN54" s="210"/>
      <c r="BO54" s="211"/>
      <c r="BP54" s="173" t="s">
        <v>99</v>
      </c>
      <c r="BQ54" s="174"/>
      <c r="BR54" s="174"/>
      <c r="BS54" s="174"/>
      <c r="BT54" s="174"/>
      <c r="BU54" s="174"/>
      <c r="BV54" s="175"/>
      <c r="BW54" s="173" t="s">
        <v>100</v>
      </c>
      <c r="BX54" s="174"/>
      <c r="BY54" s="174"/>
      <c r="BZ54" s="174"/>
      <c r="CA54" s="174"/>
      <c r="CB54" s="174"/>
      <c r="CC54" s="175"/>
      <c r="CD54" s="173" t="s">
        <v>101</v>
      </c>
      <c r="CE54" s="174"/>
      <c r="CF54" s="174"/>
      <c r="CG54" s="174"/>
      <c r="CH54" s="174"/>
      <c r="CI54" s="174"/>
      <c r="CJ54" s="175"/>
    </row>
    <row r="55" spans="2:88" ht="10.5" customHeight="1"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14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J55" s="216" t="s">
        <v>43</v>
      </c>
      <c r="BK55" s="217"/>
      <c r="BL55" s="217"/>
      <c r="BM55" s="217"/>
      <c r="BN55" s="217"/>
      <c r="BO55" s="218"/>
      <c r="BP55" s="105"/>
      <c r="BQ55" s="106"/>
      <c r="BR55" s="106"/>
      <c r="BS55" s="106"/>
      <c r="BT55" s="106"/>
      <c r="BU55" s="106"/>
      <c r="BV55" s="107" t="s">
        <v>36</v>
      </c>
      <c r="BW55" s="105"/>
      <c r="BX55" s="106"/>
      <c r="BY55" s="106"/>
      <c r="BZ55" s="106"/>
      <c r="CA55" s="106"/>
      <c r="CB55" s="106"/>
      <c r="CC55" s="108"/>
      <c r="CD55" s="105"/>
      <c r="CE55" s="106"/>
      <c r="CF55" s="106"/>
      <c r="CG55" s="106"/>
      <c r="CH55" s="106"/>
      <c r="CI55" s="106"/>
      <c r="CJ55" s="108"/>
    </row>
    <row r="56" spans="2:88" ht="10.5" customHeight="1"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149"/>
      <c r="AG56" s="149"/>
      <c r="AH56" s="361" t="s">
        <v>42</v>
      </c>
      <c r="AI56" s="361"/>
      <c r="AJ56" s="361"/>
      <c r="AK56" s="361"/>
      <c r="AL56" s="361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J56" s="216" t="s">
        <v>45</v>
      </c>
      <c r="BK56" s="217"/>
      <c r="BL56" s="217"/>
      <c r="BM56" s="217"/>
      <c r="BN56" s="217"/>
      <c r="BO56" s="218"/>
      <c r="BP56" s="105"/>
      <c r="BQ56" s="106"/>
      <c r="BR56" s="106"/>
      <c r="BS56" s="106"/>
      <c r="BT56" s="106"/>
      <c r="BU56" s="106"/>
      <c r="BV56" s="107" t="s">
        <v>36</v>
      </c>
      <c r="BW56" s="105"/>
      <c r="BX56" s="106"/>
      <c r="BY56" s="106"/>
      <c r="BZ56" s="106"/>
      <c r="CA56" s="106"/>
      <c r="CB56" s="106"/>
      <c r="CC56" s="108"/>
      <c r="CD56" s="105"/>
      <c r="CE56" s="106"/>
      <c r="CF56" s="106"/>
      <c r="CG56" s="106"/>
      <c r="CH56" s="106"/>
      <c r="CI56" s="106"/>
      <c r="CJ56" s="108"/>
    </row>
    <row r="57" spans="2:88" ht="10.5" customHeight="1"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149"/>
      <c r="AG57" s="149"/>
      <c r="AH57" s="361"/>
      <c r="AI57" s="361"/>
      <c r="AJ57" s="361"/>
      <c r="AK57" s="361"/>
      <c r="AL57" s="361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J57" s="216" t="s">
        <v>46</v>
      </c>
      <c r="BK57" s="217"/>
      <c r="BL57" s="217"/>
      <c r="BM57" s="217"/>
      <c r="BN57" s="217"/>
      <c r="BO57" s="218"/>
      <c r="BP57" s="105"/>
      <c r="BQ57" s="106"/>
      <c r="BR57" s="106"/>
      <c r="BS57" s="106"/>
      <c r="BT57" s="106"/>
      <c r="BU57" s="106"/>
      <c r="BV57" s="107" t="s">
        <v>36</v>
      </c>
      <c r="BW57" s="105"/>
      <c r="BX57" s="106"/>
      <c r="BY57" s="106"/>
      <c r="BZ57" s="106"/>
      <c r="CA57" s="106"/>
      <c r="CB57" s="106"/>
      <c r="CC57" s="108"/>
      <c r="CD57" s="105"/>
      <c r="CE57" s="106"/>
      <c r="CF57" s="106"/>
      <c r="CG57" s="106"/>
      <c r="CH57" s="106"/>
      <c r="CI57" s="106"/>
      <c r="CJ57" s="108"/>
    </row>
    <row r="58" spans="2:88" ht="10.5" customHeight="1">
      <c r="B58" s="109"/>
      <c r="C58" s="109"/>
      <c r="D58" s="109"/>
      <c r="E58" s="109"/>
      <c r="G58" s="110"/>
      <c r="H58" s="110"/>
      <c r="I58" s="110"/>
      <c r="J58" s="110"/>
      <c r="K58" s="110"/>
      <c r="L58" s="110"/>
      <c r="M58" s="109"/>
      <c r="N58" s="109"/>
      <c r="O58" s="109"/>
      <c r="P58" s="109"/>
      <c r="R58" s="110"/>
      <c r="S58" s="110"/>
      <c r="T58" s="110"/>
      <c r="U58" s="110"/>
      <c r="V58" s="110"/>
      <c r="W58" s="110"/>
      <c r="X58" s="109"/>
      <c r="Y58" s="109"/>
      <c r="Z58" s="109"/>
      <c r="AA58" s="10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</row>
    <row r="59" spans="2:88" ht="10.5" customHeight="1"/>
    <row r="63" spans="2:88" ht="13.5" customHeight="1"/>
    <row r="64" spans="2:88" ht="13.5" customHeight="1"/>
    <row r="65" s="13" customFormat="1" ht="13.5" customHeight="1"/>
    <row r="66" s="13" customFormat="1" ht="13.5" customHeight="1"/>
    <row r="67" s="13" customFormat="1" ht="13.5" customHeight="1"/>
    <row r="68" s="13" customFormat="1" ht="13.5" customHeight="1"/>
    <row r="69" s="13" customFormat="1" ht="13.5" customHeight="1"/>
    <row r="70" s="13" customFormat="1" ht="13.5" customHeight="1"/>
  </sheetData>
  <sheetProtection selectLockedCells="1"/>
  <mergeCells count="527">
    <mergeCell ref="BQ26:BR26"/>
    <mergeCell ref="CA26:CC26"/>
    <mergeCell ref="CA25:CC25"/>
    <mergeCell ref="AH56:AL57"/>
    <mergeCell ref="S16:Z17"/>
    <mergeCell ref="C3:E4"/>
    <mergeCell ref="C7:G8"/>
    <mergeCell ref="C9:G10"/>
    <mergeCell ref="BH5:BK5"/>
    <mergeCell ref="AZ34:BE35"/>
    <mergeCell ref="BJ34:BO35"/>
    <mergeCell ref="B25:D25"/>
    <mergeCell ref="B28:D28"/>
    <mergeCell ref="H25:I25"/>
    <mergeCell ref="AL25:AM25"/>
    <mergeCell ref="AW25:AX25"/>
    <mergeCell ref="AB31:AC31"/>
    <mergeCell ref="AL26:AM26"/>
    <mergeCell ref="BG26:BH26"/>
    <mergeCell ref="H29:I29"/>
    <mergeCell ref="R29:S29"/>
    <mergeCell ref="R27:S27"/>
    <mergeCell ref="AB27:AC27"/>
    <mergeCell ref="AB28:AC28"/>
    <mergeCell ref="BQ30:BR30"/>
    <mergeCell ref="BG30:BH30"/>
    <mergeCell ref="BG28:BH28"/>
    <mergeCell ref="BG29:BH29"/>
    <mergeCell ref="BQ29:BR29"/>
    <mergeCell ref="BQ28:BR28"/>
    <mergeCell ref="BQ32:BR32"/>
    <mergeCell ref="BT31:BY31"/>
    <mergeCell ref="BT30:BY30"/>
    <mergeCell ref="BT29:BY29"/>
    <mergeCell ref="BZ7:CH7"/>
    <mergeCell ref="BZ8:CH8"/>
    <mergeCell ref="BZ10:CA10"/>
    <mergeCell ref="CC10:CD10"/>
    <mergeCell ref="CF10:CG10"/>
    <mergeCell ref="BT21:BY21"/>
    <mergeCell ref="BT20:BY20"/>
    <mergeCell ref="BT19:BY19"/>
    <mergeCell ref="CD18:CJ18"/>
    <mergeCell ref="BQ16:BZ17"/>
    <mergeCell ref="CA19:CC19"/>
    <mergeCell ref="CA20:CC20"/>
    <mergeCell ref="CA21:CC21"/>
    <mergeCell ref="BQ20:BR20"/>
    <mergeCell ref="BG16:BP17"/>
    <mergeCell ref="CA15:CJ17"/>
    <mergeCell ref="BJ23:BO23"/>
    <mergeCell ref="BJ22:BO22"/>
    <mergeCell ref="BJ21:BO21"/>
    <mergeCell ref="BJ20:BO20"/>
    <mergeCell ref="BJ19:BO19"/>
    <mergeCell ref="BG18:BI18"/>
    <mergeCell ref="CA18:CC18"/>
    <mergeCell ref="BT22:BY22"/>
    <mergeCell ref="BG20:BH20"/>
    <mergeCell ref="BQ15:BZ15"/>
    <mergeCell ref="BG15:BP15"/>
    <mergeCell ref="CA22:CC22"/>
    <mergeCell ref="CA23:CC23"/>
    <mergeCell ref="BQ22:BR22"/>
    <mergeCell ref="BG21:BH21"/>
    <mergeCell ref="BG22:BH22"/>
    <mergeCell ref="BQ23:BR23"/>
    <mergeCell ref="BG23:BH23"/>
    <mergeCell ref="CD19:CJ19"/>
    <mergeCell ref="CD20:CJ20"/>
    <mergeCell ref="CD21:CJ21"/>
    <mergeCell ref="CD22:CJ22"/>
    <mergeCell ref="BA6:BK8"/>
    <mergeCell ref="B31:D31"/>
    <mergeCell ref="E31:F31"/>
    <mergeCell ref="H31:I31"/>
    <mergeCell ref="R31:S31"/>
    <mergeCell ref="R22:S22"/>
    <mergeCell ref="H22:I22"/>
    <mergeCell ref="E24:G24"/>
    <mergeCell ref="E23:G23"/>
    <mergeCell ref="E22:G22"/>
    <mergeCell ref="H24:I24"/>
    <mergeCell ref="R24:S24"/>
    <mergeCell ref="H23:I23"/>
    <mergeCell ref="R23:S23"/>
    <mergeCell ref="E27:G27"/>
    <mergeCell ref="E26:G26"/>
    <mergeCell ref="E25:G25"/>
    <mergeCell ref="H26:I26"/>
    <mergeCell ref="H28:I28"/>
    <mergeCell ref="H27:I27"/>
    <mergeCell ref="AB26:AC26"/>
    <mergeCell ref="BG27:BH27"/>
    <mergeCell ref="AW26:AX26"/>
    <mergeCell ref="AZ27:BE27"/>
    <mergeCell ref="K22:P22"/>
    <mergeCell ref="K28:P28"/>
    <mergeCell ref="B14:G18"/>
    <mergeCell ref="H18:J18"/>
    <mergeCell ref="R18:T18"/>
    <mergeCell ref="E19:G19"/>
    <mergeCell ref="E21:G21"/>
    <mergeCell ref="H19:I19"/>
    <mergeCell ref="R19:S19"/>
    <mergeCell ref="E20:G20"/>
    <mergeCell ref="B19:D19"/>
    <mergeCell ref="H14:AU14"/>
    <mergeCell ref="H21:I21"/>
    <mergeCell ref="AB21:AC21"/>
    <mergeCell ref="AB20:AC20"/>
    <mergeCell ref="H16:Q17"/>
    <mergeCell ref="K18:Q18"/>
    <mergeCell ref="H15:Q15"/>
    <mergeCell ref="K21:P21"/>
    <mergeCell ref="K20:P20"/>
    <mergeCell ref="K19:P19"/>
    <mergeCell ref="AB18:AD18"/>
    <mergeCell ref="E28:G28"/>
    <mergeCell ref="AB24:AC24"/>
    <mergeCell ref="AH5:AI6"/>
    <mergeCell ref="AU5:AV6"/>
    <mergeCell ref="H7:AD8"/>
    <mergeCell ref="AF7:AN7"/>
    <mergeCell ref="AH4:AI4"/>
    <mergeCell ref="AJ4:AK4"/>
    <mergeCell ref="B11:I12"/>
    <mergeCell ref="AH12:AJ12"/>
    <mergeCell ref="K11:Q12"/>
    <mergeCell ref="R11:AD12"/>
    <mergeCell ref="AS8:AT9"/>
    <mergeCell ref="H5:AD6"/>
    <mergeCell ref="AF11:AK11"/>
    <mergeCell ref="AL11:AV11"/>
    <mergeCell ref="AK1:BL2"/>
    <mergeCell ref="F3:G4"/>
    <mergeCell ref="H3:P4"/>
    <mergeCell ref="Q3:AD4"/>
    <mergeCell ref="AF3:AL3"/>
    <mergeCell ref="AF4:AG4"/>
    <mergeCell ref="AL4:AQ4"/>
    <mergeCell ref="AR4:AT4"/>
    <mergeCell ref="AU4:AV4"/>
    <mergeCell ref="B37:G40"/>
    <mergeCell ref="AB37:AK38"/>
    <mergeCell ref="AB39:AK40"/>
    <mergeCell ref="V39:V40"/>
    <mergeCell ref="W39:X40"/>
    <mergeCell ref="Y9:AA10"/>
    <mergeCell ref="AB9:AD10"/>
    <mergeCell ref="H9:X10"/>
    <mergeCell ref="AK12:AS12"/>
    <mergeCell ref="AF8:AJ9"/>
    <mergeCell ref="AK8:AK9"/>
    <mergeCell ref="AL8:AQ9"/>
    <mergeCell ref="AR8:AR9"/>
    <mergeCell ref="H20:I20"/>
    <mergeCell ref="R20:S20"/>
    <mergeCell ref="AL15:AU15"/>
    <mergeCell ref="AO18:AU18"/>
    <mergeCell ref="U19:Z19"/>
    <mergeCell ref="U20:Z20"/>
    <mergeCell ref="AL19:AM19"/>
    <mergeCell ref="AO21:AT21"/>
    <mergeCell ref="AO20:AT20"/>
    <mergeCell ref="AO19:AT19"/>
    <mergeCell ref="R15:AA15"/>
    <mergeCell ref="B46:C47"/>
    <mergeCell ref="D46:N47"/>
    <mergeCell ref="R46:R47"/>
    <mergeCell ref="B48:C49"/>
    <mergeCell ref="D48:N49"/>
    <mergeCell ref="B50:C51"/>
    <mergeCell ref="D50:N51"/>
    <mergeCell ref="W50:Y51"/>
    <mergeCell ref="R21:S21"/>
    <mergeCell ref="B42:N43"/>
    <mergeCell ref="B44:C45"/>
    <mergeCell ref="H32:I32"/>
    <mergeCell ref="B32:D32"/>
    <mergeCell ref="E32:F32"/>
    <mergeCell ref="R33:S33"/>
    <mergeCell ref="R32:S32"/>
    <mergeCell ref="B33:D33"/>
    <mergeCell ref="E33:F33"/>
    <mergeCell ref="H33:I33"/>
    <mergeCell ref="B34:G35"/>
    <mergeCell ref="D44:N45"/>
    <mergeCell ref="W42:Z43"/>
    <mergeCell ref="R44:R45"/>
    <mergeCell ref="H37:Q40"/>
    <mergeCell ref="AZ32:BE32"/>
    <mergeCell ref="AB50:AC51"/>
    <mergeCell ref="R48:R49"/>
    <mergeCell ref="AB48:AC49"/>
    <mergeCell ref="R30:S30"/>
    <mergeCell ref="AW30:AX30"/>
    <mergeCell ref="AL32:AM32"/>
    <mergeCell ref="AZ31:BE31"/>
    <mergeCell ref="AZ30:BE30"/>
    <mergeCell ref="AU39:AU40"/>
    <mergeCell ref="T39:U40"/>
    <mergeCell ref="AB33:AC33"/>
    <mergeCell ref="AD44:AN45"/>
    <mergeCell ref="R37:AA38"/>
    <mergeCell ref="AB30:AC30"/>
    <mergeCell ref="AW34:AY35"/>
    <mergeCell ref="AB34:AD35"/>
    <mergeCell ref="AL35:AM35"/>
    <mergeCell ref="AW46:AY47"/>
    <mergeCell ref="AW32:AX32"/>
    <mergeCell ref="AZ33:BE33"/>
    <mergeCell ref="BB48:BC49"/>
    <mergeCell ref="BD48:BN49"/>
    <mergeCell ref="AW50:AY51"/>
    <mergeCell ref="H34:J35"/>
    <mergeCell ref="R34:T35"/>
    <mergeCell ref="R28:S28"/>
    <mergeCell ref="AL31:AM31"/>
    <mergeCell ref="AL30:AM30"/>
    <mergeCell ref="AL28:AM28"/>
    <mergeCell ref="E30:G30"/>
    <mergeCell ref="E29:G29"/>
    <mergeCell ref="AW33:AX33"/>
    <mergeCell ref="AW29:AX29"/>
    <mergeCell ref="AL29:AM29"/>
    <mergeCell ref="AB29:AC29"/>
    <mergeCell ref="H30:I30"/>
    <mergeCell ref="K33:P33"/>
    <mergeCell ref="AL33:AM33"/>
    <mergeCell ref="AB32:AC32"/>
    <mergeCell ref="AW28:AX28"/>
    <mergeCell ref="AP34:AT34"/>
    <mergeCell ref="AP35:AT35"/>
    <mergeCell ref="BB50:BC51"/>
    <mergeCell ref="BD50:BN51"/>
    <mergeCell ref="BB42:BN43"/>
    <mergeCell ref="AN37:AN38"/>
    <mergeCell ref="BD44:BN45"/>
    <mergeCell ref="AD48:AN49"/>
    <mergeCell ref="AR48:AR49"/>
    <mergeCell ref="AW42:AZ43"/>
    <mergeCell ref="AB42:AN43"/>
    <mergeCell ref="AR44:AR45"/>
    <mergeCell ref="AW44:AY45"/>
    <mergeCell ref="AS44:AT45"/>
    <mergeCell ref="AU44:AV45"/>
    <mergeCell ref="AS46:AT47"/>
    <mergeCell ref="AU37:AU38"/>
    <mergeCell ref="AL38:AM38"/>
    <mergeCell ref="AL27:AM27"/>
    <mergeCell ref="AL22:AM22"/>
    <mergeCell ref="AO24:AT24"/>
    <mergeCell ref="AO23:AT23"/>
    <mergeCell ref="AO22:AT22"/>
    <mergeCell ref="AO26:AT26"/>
    <mergeCell ref="AO25:AT25"/>
    <mergeCell ref="AD50:AN51"/>
    <mergeCell ref="AR50:AR51"/>
    <mergeCell ref="AS42:AV42"/>
    <mergeCell ref="AS43:AT43"/>
    <mergeCell ref="AU43:AV43"/>
    <mergeCell ref="AG54:AH54"/>
    <mergeCell ref="AI54:AJ54"/>
    <mergeCell ref="AL54:AM54"/>
    <mergeCell ref="AO54:AP54"/>
    <mergeCell ref="AB19:AC19"/>
    <mergeCell ref="AL18:AN18"/>
    <mergeCell ref="AB25:AC25"/>
    <mergeCell ref="AL20:AM20"/>
    <mergeCell ref="BS3:BT3"/>
    <mergeCell ref="AE22:AJ22"/>
    <mergeCell ref="AE21:AJ21"/>
    <mergeCell ref="AE20:AJ20"/>
    <mergeCell ref="AE19:AJ19"/>
    <mergeCell ref="AB23:AC23"/>
    <mergeCell ref="AE27:AJ27"/>
    <mergeCell ref="AE26:AJ26"/>
    <mergeCell ref="AE25:AJ25"/>
    <mergeCell ref="AE24:AJ24"/>
    <mergeCell ref="AE23:AJ23"/>
    <mergeCell ref="AZ28:BE28"/>
    <mergeCell ref="BJ31:BO31"/>
    <mergeCell ref="BJ30:BO30"/>
    <mergeCell ref="BT18:BZ18"/>
    <mergeCell ref="BJ18:BP18"/>
    <mergeCell ref="AM55:BE56"/>
    <mergeCell ref="BG34:BI35"/>
    <mergeCell ref="W46:Y47"/>
    <mergeCell ref="AB46:AC47"/>
    <mergeCell ref="AD46:AN47"/>
    <mergeCell ref="AR46:AR47"/>
    <mergeCell ref="W44:Y45"/>
    <mergeCell ref="AB44:AC45"/>
    <mergeCell ref="BQ27:BR27"/>
    <mergeCell ref="AL34:AN34"/>
    <mergeCell ref="BQ34:BS34"/>
    <mergeCell ref="W48:Y49"/>
    <mergeCell ref="BR46:BR47"/>
    <mergeCell ref="BB46:BC47"/>
    <mergeCell ref="BD46:BN47"/>
    <mergeCell ref="AW31:AX31"/>
    <mergeCell ref="AO28:AT28"/>
    <mergeCell ref="AO27:AT27"/>
    <mergeCell ref="AE33:AJ33"/>
    <mergeCell ref="AE32:AJ32"/>
    <mergeCell ref="AE31:AJ31"/>
    <mergeCell ref="AE30:AJ30"/>
    <mergeCell ref="AE29:AJ29"/>
    <mergeCell ref="AE28:AJ28"/>
    <mergeCell ref="R26:S26"/>
    <mergeCell ref="K27:P27"/>
    <mergeCell ref="K26:P26"/>
    <mergeCell ref="R25:S25"/>
    <mergeCell ref="U33:Z33"/>
    <mergeCell ref="U32:Z32"/>
    <mergeCell ref="U24:Z24"/>
    <mergeCell ref="U23:Z23"/>
    <mergeCell ref="U31:Z31"/>
    <mergeCell ref="U30:Z30"/>
    <mergeCell ref="U29:Z29"/>
    <mergeCell ref="U28:Z28"/>
    <mergeCell ref="U27:Z27"/>
    <mergeCell ref="U26:Z26"/>
    <mergeCell ref="U25:Z25"/>
    <mergeCell ref="K32:P32"/>
    <mergeCell ref="K31:P31"/>
    <mergeCell ref="K30:P30"/>
    <mergeCell ref="K29:P29"/>
    <mergeCell ref="K25:P25"/>
    <mergeCell ref="K24:P24"/>
    <mergeCell ref="K23:P23"/>
    <mergeCell ref="AL16:AU17"/>
    <mergeCell ref="AB16:AK17"/>
    <mergeCell ref="AZ19:BE19"/>
    <mergeCell ref="AW18:AY18"/>
    <mergeCell ref="AW20:AX20"/>
    <mergeCell ref="AB15:AK15"/>
    <mergeCell ref="AW15:BF15"/>
    <mergeCell ref="AW16:BF17"/>
    <mergeCell ref="AZ18:BF18"/>
    <mergeCell ref="AZ25:BE25"/>
    <mergeCell ref="AZ24:BE24"/>
    <mergeCell ref="BG24:BH24"/>
    <mergeCell ref="U22:Z22"/>
    <mergeCell ref="U21:Z21"/>
    <mergeCell ref="BG19:BH19"/>
    <mergeCell ref="BQ18:BS18"/>
    <mergeCell ref="BQ19:BR19"/>
    <mergeCell ref="BQ21:BR21"/>
    <mergeCell ref="AZ23:BE23"/>
    <mergeCell ref="AZ22:BE22"/>
    <mergeCell ref="AZ21:BE21"/>
    <mergeCell ref="AZ20:BE20"/>
    <mergeCell ref="AE18:AK18"/>
    <mergeCell ref="U18:AA18"/>
    <mergeCell ref="AL24:AM24"/>
    <mergeCell ref="AL21:AM21"/>
    <mergeCell ref="AL23:AM23"/>
    <mergeCell ref="AB22:AC22"/>
    <mergeCell ref="AW24:AX24"/>
    <mergeCell ref="BQ24:BR24"/>
    <mergeCell ref="BQ25:BR25"/>
    <mergeCell ref="BG25:BH25"/>
    <mergeCell ref="CD26:CJ26"/>
    <mergeCell ref="CD25:CJ25"/>
    <mergeCell ref="BT27:BY27"/>
    <mergeCell ref="BT26:BY26"/>
    <mergeCell ref="BT25:BY25"/>
    <mergeCell ref="BT24:BY24"/>
    <mergeCell ref="BT23:BY23"/>
    <mergeCell ref="CA27:CC27"/>
    <mergeCell ref="CA24:CC24"/>
    <mergeCell ref="CD23:CJ23"/>
    <mergeCell ref="V56:AE57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Y39:Y40"/>
    <mergeCell ref="O46:Q47"/>
    <mergeCell ref="O48:Q49"/>
    <mergeCell ref="O50:Q51"/>
    <mergeCell ref="S42:V42"/>
    <mergeCell ref="S43:T43"/>
    <mergeCell ref="U43:V43"/>
    <mergeCell ref="R50:R51"/>
    <mergeCell ref="L56:U57"/>
    <mergeCell ref="L54:U55"/>
    <mergeCell ref="B54:K55"/>
    <mergeCell ref="B56:K57"/>
    <mergeCell ref="V54:AE55"/>
    <mergeCell ref="O42:R43"/>
    <mergeCell ref="O44:Q45"/>
    <mergeCell ref="BJ29:BO29"/>
    <mergeCell ref="BJ28:BO28"/>
    <mergeCell ref="AO33:AT33"/>
    <mergeCell ref="AO32:AT32"/>
    <mergeCell ref="AO31:AT31"/>
    <mergeCell ref="AO30:AT30"/>
    <mergeCell ref="AO29:AT29"/>
    <mergeCell ref="BG33:BH33"/>
    <mergeCell ref="AZ29:BE29"/>
    <mergeCell ref="BI37:BJ38"/>
    <mergeCell ref="BK37:BK38"/>
    <mergeCell ref="AW48:AY49"/>
    <mergeCell ref="BB44:BC45"/>
    <mergeCell ref="AO38:AT38"/>
    <mergeCell ref="AL39:AN40"/>
    <mergeCell ref="AO40:AT40"/>
    <mergeCell ref="AV37:BF40"/>
    <mergeCell ref="CA2:CB2"/>
    <mergeCell ref="CB48:CF48"/>
    <mergeCell ref="AU48:AV49"/>
    <mergeCell ref="AS50:AT51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AW14:CJ14"/>
    <mergeCell ref="BL37:BM38"/>
    <mergeCell ref="BN37:BN38"/>
    <mergeCell ref="BS37:BS38"/>
    <mergeCell ref="BZ37:BZ38"/>
    <mergeCell ref="BT38:BY38"/>
    <mergeCell ref="BZ39:BZ40"/>
    <mergeCell ref="BT40:BY40"/>
    <mergeCell ref="AU46:AV47"/>
    <mergeCell ref="CD37:CJ38"/>
    <mergeCell ref="CD24:CJ24"/>
    <mergeCell ref="BQ39:BS40"/>
    <mergeCell ref="BG39:BP40"/>
    <mergeCell ref="BJ33:BO33"/>
    <mergeCell ref="BJ32:BO32"/>
    <mergeCell ref="CD35:CJ35"/>
    <mergeCell ref="CD34:CJ34"/>
    <mergeCell ref="CD33:CJ33"/>
    <mergeCell ref="CD32:CJ32"/>
    <mergeCell ref="CD31:CJ31"/>
    <mergeCell ref="BQ38:BR38"/>
    <mergeCell ref="BG31:BH31"/>
    <mergeCell ref="BQ33:BR33"/>
    <mergeCell ref="BG32:BH32"/>
    <mergeCell ref="BQ35:BR35"/>
    <mergeCell ref="CA31:CC31"/>
    <mergeCell ref="CA32:CC32"/>
    <mergeCell ref="CA33:CC33"/>
    <mergeCell ref="BT33:BY33"/>
    <mergeCell ref="BT32:BY32"/>
    <mergeCell ref="BQ31:BR31"/>
    <mergeCell ref="CD30:CJ30"/>
    <mergeCell ref="CD29:CJ29"/>
    <mergeCell ref="CD28:CJ28"/>
    <mergeCell ref="CD27:CJ27"/>
    <mergeCell ref="CA37:CC38"/>
    <mergeCell ref="CA39:CC40"/>
    <mergeCell ref="BU34:BY34"/>
    <mergeCell ref="BU35:BY35"/>
    <mergeCell ref="CA34:CC35"/>
    <mergeCell ref="BT28:BY28"/>
    <mergeCell ref="CD39:CJ40"/>
    <mergeCell ref="CA28:CC28"/>
    <mergeCell ref="CA29:CC29"/>
    <mergeCell ref="CA30:CC30"/>
    <mergeCell ref="AW27:AX27"/>
    <mergeCell ref="AW22:AX22"/>
    <mergeCell ref="BJ57:BO57"/>
    <mergeCell ref="BJ56:BO56"/>
    <mergeCell ref="BJ55:BO55"/>
    <mergeCell ref="AR5:AT6"/>
    <mergeCell ref="AL5:AQ6"/>
    <mergeCell ref="AJ5:AK6"/>
    <mergeCell ref="AF5:AG6"/>
    <mergeCell ref="AM57:BE58"/>
    <mergeCell ref="AS48:AT49"/>
    <mergeCell ref="AO50:AQ51"/>
    <mergeCell ref="AO48:AQ49"/>
    <mergeCell ref="AO46:AQ47"/>
    <mergeCell ref="AO44:AQ45"/>
    <mergeCell ref="AO42:AR43"/>
    <mergeCell ref="AW19:AX19"/>
    <mergeCell ref="AW21:AX21"/>
    <mergeCell ref="AW23:AX23"/>
    <mergeCell ref="AZ26:BE26"/>
    <mergeCell ref="BJ27:BO27"/>
    <mergeCell ref="BJ26:BO26"/>
    <mergeCell ref="BJ25:BO25"/>
    <mergeCell ref="BJ24:BO24"/>
    <mergeCell ref="BP54:BV54"/>
    <mergeCell ref="BW54:CC54"/>
    <mergeCell ref="BR50:BR51"/>
    <mergeCell ref="BW50:BY51"/>
    <mergeCell ref="BW42:BZ43"/>
    <mergeCell ref="BW44:BY45"/>
    <mergeCell ref="BW46:BY47"/>
    <mergeCell ref="BR48:BR49"/>
    <mergeCell ref="BW48:BY49"/>
    <mergeCell ref="BR44:BR45"/>
    <mergeCell ref="BO44:BQ45"/>
    <mergeCell ref="BO46:BQ47"/>
    <mergeCell ref="BO48:BQ49"/>
    <mergeCell ref="BO50:BQ51"/>
    <mergeCell ref="CB42:CG42"/>
    <mergeCell ref="CB44:CJ45"/>
    <mergeCell ref="CB49:CJ51"/>
    <mergeCell ref="CD54:CJ54"/>
    <mergeCell ref="BJ54:BO54"/>
    <mergeCell ref="BS42:BV42"/>
    <mergeCell ref="BS43:BT43"/>
    <mergeCell ref="BU43:BV43"/>
    <mergeCell ref="BO42:BR43"/>
  </mergeCells>
  <phoneticPr fontId="3"/>
  <dataValidations count="4">
    <dataValidation type="list" imeMode="halfAlpha" showInputMessage="1" showErrorMessage="1" sqref="BJ10" xr:uid="{00000000-0002-0000-0000-000000000000}">
      <formula1>"1,2"</formula1>
    </dataValidation>
    <dataValidation type="list" imeMode="halfAlpha" allowBlank="1" showInputMessage="1" showErrorMessage="1" sqref="BV5" xr:uid="{00000000-0002-0000-0000-000001000000}">
      <formula1>"1,2"</formula1>
    </dataValidation>
    <dataValidation imeMode="halfAlpha" allowBlank="1" showInputMessage="1" showErrorMessage="1" sqref="H3:P4 AE19:AJ33 E31:F33 AL38:AM38 H19:I33 K19:P33 BJ19:BO33 R19:S33 AO54:AP54 AW19:AX33 AZ19:BE33 U19:Z33 R11:AD12 AJ5:AT6 AL8:AQ9 AS8:AT9 BQ38:BR38 CC2 CE2 CG2 BZ10:CA10 CC10:CD10 CF10:CG10 BZ7:CH8 BS44:BY51 AS44:AY51 S44:Y51 O44:Q51 AO44:AQ51 BO44:BQ51 AI54:AJ54 AL54:AM54 BG19:BH33 BI37:BJ38 BL37:BM38 W39:X40 T39:U40 AO38:AT38 AO40:AT40 BT38:BY38 BT40:BY40 AB19:AC33 CB44:CJ45 AF5:AI6 AF8:AJ9 BH5:BK5" xr:uid="{F9AF85AF-B8E7-4AD6-AE27-8C156FADAC15}"/>
    <dataValidation type="list" imeMode="halfAlpha" allowBlank="1" showInputMessage="1" showErrorMessage="1" sqref="CI5" xr:uid="{9B5A4337-23B2-4DAF-A803-DF9FCC265D31}">
      <formula1>"1,2,3,4"</formula1>
    </dataValidation>
  </dataValidations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ignoredErrors>
    <ignoredError sqref="Z45 Z47 BZ45 BZ47 AF7:AQ7 AK8:AK9 AR8:AR9 AU6:AW6 AZ47 AZ45 AV5:AW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AC8-7EC2-42E3-BB19-6475B97F2093}">
  <sheetPr>
    <tabColor theme="7" tint="-0.249977111117893"/>
  </sheetPr>
  <dimension ref="B1:DB70"/>
  <sheetViews>
    <sheetView showGridLines="0" zoomScaleNormal="100" zoomScaleSheetLayoutView="50" workbookViewId="0">
      <selection activeCell="AO30" sqref="AO30:AT30"/>
    </sheetView>
  </sheetViews>
  <sheetFormatPr defaultColWidth="9" defaultRowHeight="11.25"/>
  <cols>
    <col min="1" max="1" width="1" style="5" customWidth="1"/>
    <col min="2" max="99" width="1.75" style="5" customWidth="1"/>
    <col min="100" max="102" width="0" style="5" hidden="1" customWidth="1"/>
    <col min="103" max="106" width="9" style="5" hidden="1" customWidth="1"/>
    <col min="107" max="107" width="1" style="5" customWidth="1"/>
    <col min="108" max="109" width="2.125" style="5" customWidth="1"/>
    <col min="110" max="124" width="1.875" style="5" customWidth="1"/>
    <col min="125" max="16384" width="9" style="5"/>
  </cols>
  <sheetData>
    <row r="1" spans="2:100" ht="12.75" customHeight="1">
      <c r="B1" s="4" t="s">
        <v>79</v>
      </c>
      <c r="AK1" s="619" t="s">
        <v>0</v>
      </c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619"/>
      <c r="AZ1" s="619"/>
      <c r="BA1" s="619"/>
      <c r="BB1" s="619"/>
      <c r="BC1" s="619"/>
      <c r="BD1" s="619"/>
      <c r="BE1" s="619"/>
      <c r="BF1" s="619"/>
      <c r="BG1" s="619"/>
      <c r="BH1" s="619"/>
      <c r="BI1" s="619"/>
      <c r="BJ1" s="619"/>
      <c r="BK1" s="619"/>
      <c r="BL1" s="619"/>
    </row>
    <row r="2" spans="2:100" ht="12.75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K2" s="619"/>
      <c r="AL2" s="619"/>
      <c r="AM2" s="619"/>
      <c r="AN2" s="619"/>
      <c r="AO2" s="619"/>
      <c r="AP2" s="619"/>
      <c r="AQ2" s="619"/>
      <c r="AR2" s="619"/>
      <c r="AS2" s="619"/>
      <c r="AT2" s="619"/>
      <c r="AU2" s="619"/>
      <c r="AV2" s="619"/>
      <c r="AW2" s="619"/>
      <c r="AX2" s="619"/>
      <c r="AY2" s="619"/>
      <c r="AZ2" s="619"/>
      <c r="BA2" s="619"/>
      <c r="BB2" s="619"/>
      <c r="BC2" s="619"/>
      <c r="BD2" s="619"/>
      <c r="BE2" s="619"/>
      <c r="BF2" s="619"/>
      <c r="BG2" s="619"/>
      <c r="BH2" s="619"/>
      <c r="BI2" s="619"/>
      <c r="BJ2" s="619"/>
      <c r="BK2" s="619"/>
      <c r="BL2" s="619"/>
      <c r="CA2" s="273" t="s">
        <v>78</v>
      </c>
      <c r="CB2" s="273"/>
      <c r="CC2" s="13" t="str">
        <f>IF(事業主用!CC2="","",事業主用!CC2)</f>
        <v/>
      </c>
      <c r="CD2" s="9" t="s">
        <v>21</v>
      </c>
      <c r="CE2" s="13" t="str">
        <f>IF(事業主用!CE2="","",事業主用!CE2)</f>
        <v/>
      </c>
      <c r="CF2" s="9" t="s">
        <v>91</v>
      </c>
      <c r="CG2" s="13" t="str">
        <f>IF(事業主用!CG2="","",事業主用!CG2)</f>
        <v/>
      </c>
      <c r="CH2" s="9" t="s">
        <v>44</v>
      </c>
      <c r="CI2" s="4" t="s">
        <v>94</v>
      </c>
      <c r="CU2" s="9"/>
      <c r="CV2" s="10" t="s">
        <v>94</v>
      </c>
    </row>
    <row r="3" spans="2:100" ht="12.75" customHeight="1">
      <c r="B3" s="21"/>
      <c r="C3" s="409" t="s">
        <v>67</v>
      </c>
      <c r="D3" s="409"/>
      <c r="E3" s="409"/>
      <c r="F3" s="403" t="s">
        <v>62</v>
      </c>
      <c r="G3" s="403"/>
      <c r="H3" s="534"/>
      <c r="I3" s="534"/>
      <c r="J3" s="534"/>
      <c r="K3" s="534"/>
      <c r="L3" s="534"/>
      <c r="M3" s="534"/>
      <c r="N3" s="534"/>
      <c r="O3" s="534"/>
      <c r="P3" s="534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0"/>
      <c r="AD3" s="621"/>
      <c r="AF3" s="409" t="s">
        <v>1</v>
      </c>
      <c r="AG3" s="409"/>
      <c r="AH3" s="409"/>
      <c r="AI3" s="409"/>
      <c r="AJ3" s="409"/>
      <c r="AK3" s="409"/>
      <c r="AL3" s="409"/>
      <c r="BS3" s="354"/>
      <c r="BT3" s="35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409"/>
      <c r="D4" s="409"/>
      <c r="E4" s="409"/>
      <c r="F4" s="403"/>
      <c r="G4" s="403"/>
      <c r="H4" s="534"/>
      <c r="I4" s="534"/>
      <c r="J4" s="534"/>
      <c r="K4" s="534"/>
      <c r="L4" s="534"/>
      <c r="M4" s="534"/>
      <c r="N4" s="534"/>
      <c r="O4" s="534"/>
      <c r="P4" s="534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1"/>
      <c r="AF4" s="622" t="s">
        <v>2</v>
      </c>
      <c r="AG4" s="622"/>
      <c r="AH4" s="622" t="s">
        <v>3</v>
      </c>
      <c r="AI4" s="622"/>
      <c r="AJ4" s="622" t="s">
        <v>4</v>
      </c>
      <c r="AK4" s="622"/>
      <c r="AL4" s="622" t="s">
        <v>5</v>
      </c>
      <c r="AM4" s="622"/>
      <c r="AN4" s="622"/>
      <c r="AO4" s="622"/>
      <c r="AP4" s="622"/>
      <c r="AQ4" s="622"/>
      <c r="AR4" s="622" t="s">
        <v>6</v>
      </c>
      <c r="AS4" s="622"/>
      <c r="AT4" s="622"/>
      <c r="AU4" s="622" t="s">
        <v>7</v>
      </c>
      <c r="AV4" s="622"/>
      <c r="AW4" s="13"/>
      <c r="AX4" s="13"/>
      <c r="AY4" s="13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9"/>
      <c r="BX4" s="15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5"/>
      <c r="CJ4" s="19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C5" s="169"/>
      <c r="D5" s="169"/>
      <c r="E5" s="169"/>
      <c r="F5" s="169"/>
      <c r="G5" s="169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4"/>
      <c r="AF5" s="615" t="str">
        <f>事業主用!AF5</f>
        <v>47</v>
      </c>
      <c r="AG5" s="616"/>
      <c r="AH5" s="609" t="str">
        <f>事業主用!AH5</f>
        <v>3</v>
      </c>
      <c r="AI5" s="611"/>
      <c r="AJ5" s="609" t="str">
        <f>事業主用!AJ5</f>
        <v>04</v>
      </c>
      <c r="AK5" s="611"/>
      <c r="AL5" s="609" t="str">
        <f>事業主用!AL5</f>
        <v>934010</v>
      </c>
      <c r="AM5" s="610"/>
      <c r="AN5" s="610"/>
      <c r="AO5" s="610"/>
      <c r="AP5" s="610"/>
      <c r="AQ5" s="611"/>
      <c r="AR5" s="603" t="str">
        <f>IF(事業主用!AR5="","",事業主用!AR5)</f>
        <v/>
      </c>
      <c r="AS5" s="604"/>
      <c r="AT5" s="605"/>
      <c r="AU5" s="601" t="s">
        <v>110</v>
      </c>
      <c r="AV5" s="601"/>
      <c r="AW5" s="13"/>
      <c r="AX5" s="13"/>
      <c r="AY5" s="13"/>
      <c r="AZ5" s="22"/>
      <c r="BA5" s="23"/>
      <c r="BB5" s="23"/>
      <c r="BC5" s="23"/>
      <c r="BD5" s="23"/>
      <c r="BE5" s="23"/>
      <c r="BF5" s="23"/>
      <c r="BG5" s="23"/>
      <c r="BH5" s="625" t="str">
        <f>IF(事業主用!BH5="","",事業主用!BH5)</f>
        <v/>
      </c>
      <c r="BI5" s="469"/>
      <c r="BJ5" s="469"/>
      <c r="BK5" s="470"/>
      <c r="BL5" s="13"/>
      <c r="BM5" s="24"/>
      <c r="BN5" s="13"/>
      <c r="BQ5" s="13"/>
      <c r="BR5" s="13"/>
      <c r="BS5" s="13"/>
      <c r="BT5" s="13"/>
      <c r="BU5" s="13"/>
      <c r="BV5" s="164" t="str">
        <f>IF(事業主用!BV5="","",事業主用!BV5)</f>
        <v/>
      </c>
      <c r="BW5" s="160"/>
      <c r="BX5" s="13"/>
      <c r="BY5" s="13"/>
      <c r="BZ5" s="13">
        <v>1</v>
      </c>
      <c r="CA5" s="25" t="s">
        <v>11</v>
      </c>
      <c r="CB5" s="13"/>
      <c r="CC5" s="13"/>
      <c r="CD5" s="13"/>
      <c r="CE5" s="13"/>
      <c r="CF5" s="13"/>
      <c r="CG5" s="13"/>
      <c r="CH5" s="13"/>
      <c r="CI5" s="164" t="str">
        <f>IF(事業主用!CI5="","",事業主用!CI5)</f>
        <v/>
      </c>
      <c r="CJ5" s="26"/>
    </row>
    <row r="6" spans="2:100" ht="12.75" customHeight="1">
      <c r="B6" s="21"/>
      <c r="C6" s="169"/>
      <c r="D6" s="169"/>
      <c r="E6" s="169"/>
      <c r="F6" s="169"/>
      <c r="G6" s="169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4"/>
      <c r="AF6" s="617"/>
      <c r="AG6" s="618"/>
      <c r="AH6" s="612"/>
      <c r="AI6" s="614"/>
      <c r="AJ6" s="612"/>
      <c r="AK6" s="614"/>
      <c r="AL6" s="612"/>
      <c r="AM6" s="613"/>
      <c r="AN6" s="613"/>
      <c r="AO6" s="613"/>
      <c r="AP6" s="613"/>
      <c r="AQ6" s="614"/>
      <c r="AR6" s="606"/>
      <c r="AS6" s="607"/>
      <c r="AT6" s="608"/>
      <c r="AU6" s="601"/>
      <c r="AV6" s="601"/>
      <c r="AW6" s="13"/>
      <c r="AX6" s="13"/>
      <c r="AY6" s="13"/>
      <c r="AZ6" s="22"/>
      <c r="BA6" s="602" t="str">
        <f>IF(事業主用!BA6="","",事業主用!BA6)</f>
        <v/>
      </c>
      <c r="BB6" s="602"/>
      <c r="BC6" s="602"/>
      <c r="BD6" s="602"/>
      <c r="BE6" s="602"/>
      <c r="BF6" s="602"/>
      <c r="BG6" s="602"/>
      <c r="BH6" s="602"/>
      <c r="BI6" s="602"/>
      <c r="BJ6" s="602"/>
      <c r="BK6" s="602"/>
      <c r="BL6" s="13"/>
      <c r="BM6" s="24"/>
      <c r="BN6" s="13"/>
      <c r="BO6" s="13">
        <v>1</v>
      </c>
      <c r="BP6" s="13" t="s">
        <v>10</v>
      </c>
      <c r="BQ6" s="13"/>
      <c r="BR6" s="13"/>
      <c r="BS6" s="13"/>
      <c r="BT6" s="13"/>
      <c r="BU6" s="13"/>
      <c r="BV6" s="20"/>
      <c r="BW6" s="160"/>
      <c r="BX6" s="13"/>
      <c r="BY6" s="13"/>
      <c r="BZ6" s="13">
        <v>2</v>
      </c>
      <c r="CA6" s="25" t="s">
        <v>12</v>
      </c>
      <c r="CB6" s="13"/>
      <c r="CC6" s="13"/>
      <c r="CD6" s="13"/>
      <c r="CE6" s="13"/>
      <c r="CF6" s="13"/>
      <c r="CG6" s="13"/>
      <c r="CH6" s="13"/>
      <c r="CI6" s="13"/>
      <c r="CJ6" s="26"/>
    </row>
    <row r="7" spans="2:100" ht="12.75" customHeight="1">
      <c r="B7" s="21"/>
      <c r="C7" s="409" t="s">
        <v>68</v>
      </c>
      <c r="D7" s="409"/>
      <c r="E7" s="409"/>
      <c r="F7" s="409"/>
      <c r="G7" s="409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27"/>
      <c r="S7" s="627"/>
      <c r="T7" s="627"/>
      <c r="U7" s="627"/>
      <c r="V7" s="627"/>
      <c r="W7" s="627"/>
      <c r="X7" s="627"/>
      <c r="Y7" s="627"/>
      <c r="Z7" s="627"/>
      <c r="AA7" s="627"/>
      <c r="AB7" s="627"/>
      <c r="AC7" s="627"/>
      <c r="AD7" s="635"/>
      <c r="AF7" s="626" t="s">
        <v>13</v>
      </c>
      <c r="AG7" s="626"/>
      <c r="AH7" s="626"/>
      <c r="AI7" s="626"/>
      <c r="AJ7" s="626"/>
      <c r="AK7" s="626"/>
      <c r="AL7" s="626"/>
      <c r="AM7" s="626"/>
      <c r="AN7" s="626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2"/>
      <c r="BA7" s="602"/>
      <c r="BB7" s="602"/>
      <c r="BC7" s="602"/>
      <c r="BD7" s="602"/>
      <c r="BE7" s="602"/>
      <c r="BF7" s="602"/>
      <c r="BG7" s="602"/>
      <c r="BH7" s="602"/>
      <c r="BI7" s="602"/>
      <c r="BJ7" s="602"/>
      <c r="BK7" s="602"/>
      <c r="BL7" s="13"/>
      <c r="BM7" s="24"/>
      <c r="BN7" s="13"/>
      <c r="BO7" s="13">
        <v>2</v>
      </c>
      <c r="BP7" s="13" t="s">
        <v>50</v>
      </c>
      <c r="BQ7" s="13"/>
      <c r="BR7" s="13"/>
      <c r="BS7" s="13"/>
      <c r="BT7" s="13"/>
      <c r="BU7" s="13"/>
      <c r="BV7" s="13"/>
      <c r="BW7" s="161"/>
      <c r="BX7" s="13"/>
      <c r="BY7" s="28" t="s">
        <v>80</v>
      </c>
      <c r="BZ7" s="584" t="str">
        <f>IF(事業主用!BZ7="","",事業主用!BZ7)</f>
        <v/>
      </c>
      <c r="CA7" s="585"/>
      <c r="CB7" s="585"/>
      <c r="CC7" s="585"/>
      <c r="CD7" s="585"/>
      <c r="CE7" s="585"/>
      <c r="CF7" s="585"/>
      <c r="CG7" s="585"/>
      <c r="CH7" s="585"/>
      <c r="CI7" s="29" t="s">
        <v>14</v>
      </c>
      <c r="CJ7" s="26"/>
    </row>
    <row r="8" spans="2:100" ht="12.75" customHeight="1">
      <c r="B8" s="21"/>
      <c r="C8" s="409"/>
      <c r="D8" s="409"/>
      <c r="E8" s="409"/>
      <c r="F8" s="409"/>
      <c r="G8" s="409"/>
      <c r="H8" s="627"/>
      <c r="I8" s="627"/>
      <c r="J8" s="627"/>
      <c r="K8" s="627"/>
      <c r="L8" s="627"/>
      <c r="M8" s="627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  <c r="AD8" s="635"/>
      <c r="AF8" s="586" t="str">
        <f>事業主用!AF8</f>
        <v>4704</v>
      </c>
      <c r="AG8" s="587"/>
      <c r="AH8" s="587"/>
      <c r="AI8" s="587"/>
      <c r="AJ8" s="588"/>
      <c r="AK8" s="592" t="s">
        <v>63</v>
      </c>
      <c r="AL8" s="593" t="str">
        <f>IF(事業主用!AL8="","",事業主用!AL8)</f>
        <v/>
      </c>
      <c r="AM8" s="594"/>
      <c r="AN8" s="594"/>
      <c r="AO8" s="594"/>
      <c r="AP8" s="594"/>
      <c r="AQ8" s="595"/>
      <c r="AR8" s="592" t="s">
        <v>63</v>
      </c>
      <c r="AS8" s="593" t="str">
        <f>IF(事業主用!$AS$8="","",事業主用!AS8)</f>
        <v/>
      </c>
      <c r="AT8" s="595"/>
      <c r="AU8" s="13"/>
      <c r="AV8" s="13"/>
      <c r="AW8" s="13"/>
      <c r="AX8" s="13"/>
      <c r="AY8" s="13"/>
      <c r="AZ8" s="22"/>
      <c r="BA8" s="602"/>
      <c r="BB8" s="602"/>
      <c r="BC8" s="602"/>
      <c r="BD8" s="602"/>
      <c r="BE8" s="602"/>
      <c r="BF8" s="602"/>
      <c r="BG8" s="602"/>
      <c r="BH8" s="602"/>
      <c r="BI8" s="602"/>
      <c r="BJ8" s="602"/>
      <c r="BK8" s="602"/>
      <c r="BL8" s="13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2"/>
      <c r="BX8" s="13"/>
      <c r="BY8" s="32" t="s">
        <v>81</v>
      </c>
      <c r="BZ8" s="599" t="str">
        <f>IF(事業主用!BZ8="","",事業主用!BZ8)</f>
        <v/>
      </c>
      <c r="CA8" s="600"/>
      <c r="CB8" s="600"/>
      <c r="CC8" s="600"/>
      <c r="CD8" s="600"/>
      <c r="CE8" s="600"/>
      <c r="CF8" s="600"/>
      <c r="CG8" s="600"/>
      <c r="CH8" s="600"/>
      <c r="CI8" s="33" t="s">
        <v>14</v>
      </c>
      <c r="CJ8" s="26"/>
    </row>
    <row r="9" spans="2:100" ht="12.75" customHeight="1">
      <c r="B9" s="21"/>
      <c r="C9" s="409" t="s">
        <v>69</v>
      </c>
      <c r="D9" s="409"/>
      <c r="E9" s="409"/>
      <c r="F9" s="409"/>
      <c r="G9" s="409"/>
      <c r="H9" s="627" t="str">
        <f>IF(事業主用!H9="","",事業主用!H9)</f>
        <v/>
      </c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7"/>
      <c r="W9" s="627"/>
      <c r="X9" s="627"/>
      <c r="Y9" s="629" t="s">
        <v>15</v>
      </c>
      <c r="Z9" s="629"/>
      <c r="AA9" s="629"/>
      <c r="AB9" s="631"/>
      <c r="AC9" s="631"/>
      <c r="AD9" s="632"/>
      <c r="AF9" s="589"/>
      <c r="AG9" s="590"/>
      <c r="AH9" s="590"/>
      <c r="AI9" s="590"/>
      <c r="AJ9" s="591"/>
      <c r="AK9" s="592"/>
      <c r="AL9" s="596"/>
      <c r="AM9" s="597"/>
      <c r="AN9" s="597"/>
      <c r="AO9" s="597"/>
      <c r="AP9" s="597"/>
      <c r="AQ9" s="598"/>
      <c r="AR9" s="592"/>
      <c r="AS9" s="596"/>
      <c r="AT9" s="598"/>
      <c r="AU9" s="13"/>
      <c r="AV9" s="13"/>
      <c r="AW9" s="13"/>
      <c r="AX9" s="13"/>
      <c r="AY9" s="13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13"/>
      <c r="BY9" s="13"/>
      <c r="BZ9" s="13" t="s">
        <v>17</v>
      </c>
      <c r="CA9" s="13"/>
      <c r="CB9" s="13"/>
      <c r="CC9" s="13"/>
      <c r="CD9" s="13"/>
      <c r="CE9" s="13"/>
      <c r="CF9" s="13"/>
      <c r="CG9" s="13"/>
      <c r="CH9" s="13"/>
      <c r="CI9" s="13"/>
      <c r="CJ9" s="26"/>
    </row>
    <row r="10" spans="2:100" ht="12.75" customHeight="1">
      <c r="B10" s="158"/>
      <c r="C10" s="444"/>
      <c r="D10" s="444"/>
      <c r="E10" s="444"/>
      <c r="F10" s="444"/>
      <c r="G10" s="444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30"/>
      <c r="Z10" s="630"/>
      <c r="AA10" s="630"/>
      <c r="AB10" s="633"/>
      <c r="AC10" s="633"/>
      <c r="AD10" s="634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22"/>
      <c r="BA10" s="13"/>
      <c r="BB10" s="27">
        <v>1</v>
      </c>
      <c r="BC10" s="25" t="s">
        <v>16</v>
      </c>
      <c r="BD10" s="13"/>
      <c r="BE10" s="13"/>
      <c r="BF10" s="13"/>
      <c r="BG10" s="13"/>
      <c r="BH10" s="13"/>
      <c r="BJ10" s="163" t="str">
        <f>IF(事業主用!BJ10="","",事業主用!BJ10)</f>
        <v/>
      </c>
      <c r="BK10" s="13"/>
      <c r="BL10" s="40"/>
      <c r="BM10" s="13"/>
      <c r="BN10" s="13"/>
      <c r="BQ10" s="13"/>
      <c r="BR10" s="13"/>
      <c r="BS10" s="13"/>
      <c r="BT10" s="13"/>
      <c r="BU10" s="13"/>
      <c r="BV10" s="13"/>
      <c r="BW10" s="26"/>
      <c r="BX10" s="13"/>
      <c r="BY10" s="13"/>
      <c r="BZ10" s="575" t="str">
        <f>IF(事業主用!BZ10="","",事業主用!BZ10)</f>
        <v/>
      </c>
      <c r="CA10" s="576"/>
      <c r="CB10" s="41" t="s">
        <v>21</v>
      </c>
      <c r="CC10" s="576" t="str">
        <f>IF(事業主用!CC10="","",事業主用!CC10)</f>
        <v/>
      </c>
      <c r="CD10" s="576"/>
      <c r="CE10" s="41" t="s">
        <v>22</v>
      </c>
      <c r="CF10" s="576" t="str">
        <f>IF(事業主用!CF10="","",事業主用!CF10)</f>
        <v/>
      </c>
      <c r="CG10" s="576"/>
      <c r="CH10" s="42" t="s">
        <v>23</v>
      </c>
      <c r="CI10" s="13"/>
      <c r="CJ10" s="26"/>
    </row>
    <row r="11" spans="2:100" ht="12.75" customHeight="1">
      <c r="B11" s="407"/>
      <c r="C11" s="407"/>
      <c r="D11" s="407"/>
      <c r="E11" s="407"/>
      <c r="F11" s="407"/>
      <c r="G11" s="407"/>
      <c r="H11" s="407"/>
      <c r="I11" s="407"/>
      <c r="K11" s="415" t="s">
        <v>18</v>
      </c>
      <c r="L11" s="415"/>
      <c r="M11" s="415"/>
      <c r="N11" s="415"/>
      <c r="O11" s="415"/>
      <c r="P11" s="415"/>
      <c r="Q11" s="415"/>
      <c r="R11" s="534" t="str">
        <f>IF(事業主用!R11="","",事業主用!R11)</f>
        <v/>
      </c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F11" s="582" t="s">
        <v>19</v>
      </c>
      <c r="AG11" s="582"/>
      <c r="AH11" s="582"/>
      <c r="AI11" s="582"/>
      <c r="AJ11" s="582"/>
      <c r="AK11" s="582"/>
      <c r="AL11" s="583" t="s">
        <v>116</v>
      </c>
      <c r="AM11" s="583"/>
      <c r="AN11" s="583"/>
      <c r="AO11" s="583"/>
      <c r="AP11" s="583"/>
      <c r="AQ11" s="583"/>
      <c r="AR11" s="583"/>
      <c r="AS11" s="583"/>
      <c r="AT11" s="583"/>
      <c r="AU11" s="583"/>
      <c r="AV11" s="583"/>
      <c r="AW11" s="13"/>
      <c r="AX11" s="13"/>
      <c r="AY11" s="13"/>
      <c r="AZ11" s="22"/>
      <c r="BA11" s="13"/>
      <c r="BB11" s="27">
        <v>2</v>
      </c>
      <c r="BC11" s="25" t="s">
        <v>20</v>
      </c>
      <c r="BD11" s="13"/>
      <c r="BE11" s="13"/>
      <c r="BF11" s="13"/>
      <c r="BG11" s="13"/>
      <c r="BH11" s="13"/>
      <c r="BI11" s="20"/>
      <c r="BJ11" s="20"/>
      <c r="BK11" s="13"/>
      <c r="BL11" s="40"/>
      <c r="BM11" s="13"/>
      <c r="BN11" s="13"/>
      <c r="BQ11" s="13"/>
      <c r="BR11" s="13"/>
      <c r="BS11" s="13"/>
      <c r="BT11" s="13"/>
      <c r="BU11" s="13"/>
      <c r="BV11" s="13"/>
      <c r="BW11" s="26"/>
      <c r="BX11" s="13"/>
      <c r="BY11" s="13"/>
      <c r="BZ11" s="13" t="s">
        <v>97</v>
      </c>
      <c r="CA11" s="13"/>
      <c r="CB11" s="13"/>
      <c r="CC11" s="13"/>
      <c r="CD11" s="13"/>
      <c r="CE11" s="13"/>
      <c r="CF11" s="13"/>
      <c r="CG11" s="13"/>
      <c r="CH11" s="13"/>
      <c r="CI11" s="13"/>
      <c r="CJ11" s="26"/>
    </row>
    <row r="12" spans="2:100" ht="12.75" customHeight="1">
      <c r="B12" s="407"/>
      <c r="C12" s="407"/>
      <c r="D12" s="407"/>
      <c r="E12" s="407"/>
      <c r="F12" s="407"/>
      <c r="G12" s="407"/>
      <c r="H12" s="407"/>
      <c r="I12" s="407"/>
      <c r="J12" s="44"/>
      <c r="K12" s="415"/>
      <c r="L12" s="415"/>
      <c r="M12" s="415"/>
      <c r="N12" s="415"/>
      <c r="O12" s="415"/>
      <c r="P12" s="415"/>
      <c r="Q12" s="415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H12" s="413" t="s">
        <v>75</v>
      </c>
      <c r="AI12" s="414"/>
      <c r="AJ12" s="414"/>
      <c r="AK12" s="395" t="s">
        <v>117</v>
      </c>
      <c r="AL12" s="395"/>
      <c r="AM12" s="395"/>
      <c r="AN12" s="395"/>
      <c r="AO12" s="395"/>
      <c r="AP12" s="395"/>
      <c r="AQ12" s="395"/>
      <c r="AR12" s="395"/>
      <c r="AS12" s="395"/>
      <c r="AT12" s="46" t="s">
        <v>76</v>
      </c>
      <c r="AU12" s="45"/>
      <c r="AV12" s="45"/>
      <c r="AZ12" s="47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9"/>
      <c r="BW12" s="50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636" t="s">
        <v>24</v>
      </c>
      <c r="C14" s="637"/>
      <c r="D14" s="637"/>
      <c r="E14" s="637"/>
      <c r="F14" s="637"/>
      <c r="G14" s="637"/>
      <c r="H14" s="463" t="s">
        <v>47</v>
      </c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4"/>
      <c r="AS14" s="464"/>
      <c r="AT14" s="464"/>
      <c r="AU14" s="465"/>
      <c r="AW14" s="466" t="s">
        <v>48</v>
      </c>
      <c r="AX14" s="466"/>
      <c r="AY14" s="466"/>
      <c r="AZ14" s="466"/>
      <c r="BA14" s="466"/>
      <c r="BB14" s="466"/>
      <c r="BC14" s="466"/>
      <c r="BD14" s="466"/>
      <c r="BE14" s="466"/>
      <c r="BF14" s="466"/>
      <c r="BG14" s="466"/>
      <c r="BH14" s="466"/>
      <c r="BI14" s="466"/>
      <c r="BJ14" s="466"/>
      <c r="BK14" s="466"/>
      <c r="BL14" s="466"/>
      <c r="BM14" s="466"/>
      <c r="BN14" s="466"/>
      <c r="BO14" s="466"/>
      <c r="BP14" s="466"/>
      <c r="BQ14" s="466"/>
      <c r="BR14" s="466"/>
      <c r="BS14" s="466"/>
      <c r="BT14" s="466"/>
      <c r="BU14" s="466"/>
      <c r="BV14" s="466"/>
      <c r="BW14" s="466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 s="466"/>
      <c r="CI14" s="466"/>
      <c r="CJ14" s="466"/>
    </row>
    <row r="15" spans="2:100" ht="12" customHeight="1">
      <c r="B15" s="636"/>
      <c r="C15" s="637"/>
      <c r="D15" s="637"/>
      <c r="E15" s="637"/>
      <c r="F15" s="637"/>
      <c r="G15" s="637"/>
      <c r="H15" s="472" t="s">
        <v>25</v>
      </c>
      <c r="I15" s="473"/>
      <c r="J15" s="473"/>
      <c r="K15" s="473"/>
      <c r="L15" s="473"/>
      <c r="M15" s="473"/>
      <c r="N15" s="473"/>
      <c r="O15" s="473"/>
      <c r="P15" s="473"/>
      <c r="Q15" s="474"/>
      <c r="R15" s="472" t="s">
        <v>26</v>
      </c>
      <c r="S15" s="473"/>
      <c r="T15" s="473"/>
      <c r="U15" s="473"/>
      <c r="V15" s="473"/>
      <c r="W15" s="473"/>
      <c r="X15" s="473"/>
      <c r="Y15" s="473"/>
      <c r="Z15" s="473"/>
      <c r="AA15" s="474"/>
      <c r="AB15" s="472" t="s">
        <v>27</v>
      </c>
      <c r="AC15" s="473"/>
      <c r="AD15" s="473"/>
      <c r="AE15" s="473"/>
      <c r="AF15" s="473"/>
      <c r="AG15" s="473"/>
      <c r="AH15" s="473"/>
      <c r="AI15" s="473"/>
      <c r="AJ15" s="473"/>
      <c r="AK15" s="474"/>
      <c r="AL15" s="472" t="s">
        <v>28</v>
      </c>
      <c r="AM15" s="473"/>
      <c r="AN15" s="473"/>
      <c r="AO15" s="473"/>
      <c r="AP15" s="473"/>
      <c r="AQ15" s="473"/>
      <c r="AR15" s="473"/>
      <c r="AS15" s="473"/>
      <c r="AT15" s="473"/>
      <c r="AU15" s="474"/>
      <c r="AW15" s="581" t="s">
        <v>29</v>
      </c>
      <c r="AX15" s="581"/>
      <c r="AY15" s="581"/>
      <c r="AZ15" s="581"/>
      <c r="BA15" s="581"/>
      <c r="BB15" s="581"/>
      <c r="BC15" s="581"/>
      <c r="BD15" s="581"/>
      <c r="BE15" s="581"/>
      <c r="BF15" s="581"/>
      <c r="BG15" s="581" t="s">
        <v>30</v>
      </c>
      <c r="BH15" s="581"/>
      <c r="BI15" s="581"/>
      <c r="BJ15" s="581"/>
      <c r="BK15" s="581"/>
      <c r="BL15" s="581"/>
      <c r="BM15" s="581"/>
      <c r="BN15" s="581"/>
      <c r="BO15" s="581"/>
      <c r="BP15" s="581"/>
      <c r="BQ15" s="581" t="s">
        <v>31</v>
      </c>
      <c r="BR15" s="581"/>
      <c r="BS15" s="581"/>
      <c r="BT15" s="581"/>
      <c r="BU15" s="581"/>
      <c r="BV15" s="581"/>
      <c r="BW15" s="581"/>
      <c r="BX15" s="581"/>
      <c r="BY15" s="581"/>
      <c r="BZ15" s="581"/>
      <c r="CA15" s="580"/>
      <c r="CB15" s="580"/>
      <c r="CC15" s="580"/>
      <c r="CD15" s="580"/>
      <c r="CE15" s="580"/>
      <c r="CF15" s="580"/>
      <c r="CG15" s="580"/>
      <c r="CH15" s="580"/>
      <c r="CI15" s="580"/>
      <c r="CJ15" s="580"/>
    </row>
    <row r="16" spans="2:100" ht="12.75" customHeight="1">
      <c r="B16" s="636"/>
      <c r="C16" s="637"/>
      <c r="D16" s="637"/>
      <c r="E16" s="637"/>
      <c r="F16" s="637"/>
      <c r="G16" s="637"/>
      <c r="H16" s="561"/>
      <c r="I16" s="562"/>
      <c r="J16" s="562"/>
      <c r="K16" s="562"/>
      <c r="L16" s="562"/>
      <c r="M16" s="562"/>
      <c r="N16" s="562"/>
      <c r="O16" s="562"/>
      <c r="P16" s="562"/>
      <c r="Q16" s="562"/>
      <c r="R16" s="152"/>
      <c r="S16" s="570" t="s">
        <v>112</v>
      </c>
      <c r="T16" s="570"/>
      <c r="U16" s="570"/>
      <c r="V16" s="570"/>
      <c r="W16" s="570"/>
      <c r="X16" s="570"/>
      <c r="Y16" s="570"/>
      <c r="Z16" s="570"/>
      <c r="AA16" s="156"/>
      <c r="AB16" s="559" t="s">
        <v>111</v>
      </c>
      <c r="AC16" s="559"/>
      <c r="AD16" s="559"/>
      <c r="AE16" s="559"/>
      <c r="AF16" s="559"/>
      <c r="AG16" s="559"/>
      <c r="AH16" s="559"/>
      <c r="AI16" s="559"/>
      <c r="AJ16" s="559"/>
      <c r="AK16" s="559"/>
      <c r="AL16" s="559" t="s">
        <v>64</v>
      </c>
      <c r="AM16" s="559"/>
      <c r="AN16" s="559"/>
      <c r="AO16" s="559"/>
      <c r="AP16" s="559"/>
      <c r="AQ16" s="559"/>
      <c r="AR16" s="559"/>
      <c r="AS16" s="559"/>
      <c r="AT16" s="559"/>
      <c r="AU16" s="559"/>
      <c r="AW16" s="567" t="s">
        <v>113</v>
      </c>
      <c r="AX16" s="567"/>
      <c r="AY16" s="567"/>
      <c r="AZ16" s="567"/>
      <c r="BA16" s="567"/>
      <c r="BB16" s="567"/>
      <c r="BC16" s="567"/>
      <c r="BD16" s="567"/>
      <c r="BE16" s="567"/>
      <c r="BF16" s="567"/>
      <c r="BG16" s="569" t="s">
        <v>49</v>
      </c>
      <c r="BH16" s="569"/>
      <c r="BI16" s="569"/>
      <c r="BJ16" s="569"/>
      <c r="BK16" s="569"/>
      <c r="BL16" s="569"/>
      <c r="BM16" s="569"/>
      <c r="BN16" s="569"/>
      <c r="BO16" s="569"/>
      <c r="BP16" s="569"/>
      <c r="BQ16" s="579" t="s">
        <v>52</v>
      </c>
      <c r="BR16" s="579"/>
      <c r="BS16" s="579"/>
      <c r="BT16" s="579"/>
      <c r="BU16" s="579"/>
      <c r="BV16" s="579"/>
      <c r="BW16" s="579"/>
      <c r="BX16" s="579"/>
      <c r="BY16" s="579"/>
      <c r="BZ16" s="579"/>
      <c r="CA16" s="580"/>
      <c r="CB16" s="580"/>
      <c r="CC16" s="580"/>
      <c r="CD16" s="580"/>
      <c r="CE16" s="580"/>
      <c r="CF16" s="580"/>
      <c r="CG16" s="580"/>
      <c r="CH16" s="580"/>
      <c r="CI16" s="580"/>
      <c r="CJ16" s="580"/>
    </row>
    <row r="17" spans="2:100" ht="12.75" customHeight="1">
      <c r="B17" s="636"/>
      <c r="C17" s="637"/>
      <c r="D17" s="637"/>
      <c r="E17" s="637"/>
      <c r="F17" s="637"/>
      <c r="G17" s="637"/>
      <c r="H17" s="563"/>
      <c r="I17" s="564"/>
      <c r="J17" s="564"/>
      <c r="K17" s="564"/>
      <c r="L17" s="564"/>
      <c r="M17" s="564"/>
      <c r="N17" s="564"/>
      <c r="O17" s="564"/>
      <c r="P17" s="564"/>
      <c r="Q17" s="564"/>
      <c r="R17" s="153"/>
      <c r="S17" s="571"/>
      <c r="T17" s="571"/>
      <c r="U17" s="571"/>
      <c r="V17" s="571"/>
      <c r="W17" s="571"/>
      <c r="X17" s="571"/>
      <c r="Y17" s="571"/>
      <c r="Z17" s="571"/>
      <c r="AA17" s="157"/>
      <c r="AB17" s="560"/>
      <c r="AC17" s="560"/>
      <c r="AD17" s="560"/>
      <c r="AE17" s="560"/>
      <c r="AF17" s="560"/>
      <c r="AG17" s="560"/>
      <c r="AH17" s="560"/>
      <c r="AI17" s="560"/>
      <c r="AJ17" s="560"/>
      <c r="AK17" s="560"/>
      <c r="AL17" s="560"/>
      <c r="AM17" s="560"/>
      <c r="AN17" s="560"/>
      <c r="AO17" s="560"/>
      <c r="AP17" s="560"/>
      <c r="AQ17" s="560"/>
      <c r="AR17" s="560"/>
      <c r="AS17" s="560"/>
      <c r="AT17" s="560"/>
      <c r="AU17" s="560"/>
      <c r="AW17" s="567"/>
      <c r="AX17" s="567"/>
      <c r="AY17" s="567"/>
      <c r="AZ17" s="567"/>
      <c r="BA17" s="567"/>
      <c r="BB17" s="567"/>
      <c r="BC17" s="567"/>
      <c r="BD17" s="567"/>
      <c r="BE17" s="567"/>
      <c r="BF17" s="567"/>
      <c r="BG17" s="569"/>
      <c r="BH17" s="569"/>
      <c r="BI17" s="569"/>
      <c r="BJ17" s="569"/>
      <c r="BK17" s="569"/>
      <c r="BL17" s="569"/>
      <c r="BM17" s="569"/>
      <c r="BN17" s="569"/>
      <c r="BO17" s="569"/>
      <c r="BP17" s="569"/>
      <c r="BQ17" s="579"/>
      <c r="BR17" s="579"/>
      <c r="BS17" s="579"/>
      <c r="BT17" s="579"/>
      <c r="BU17" s="579"/>
      <c r="BV17" s="579"/>
      <c r="BW17" s="579"/>
      <c r="BX17" s="579"/>
      <c r="BY17" s="579"/>
      <c r="BZ17" s="579"/>
      <c r="CA17" s="580"/>
      <c r="CB17" s="580"/>
      <c r="CC17" s="580"/>
      <c r="CD17" s="580"/>
      <c r="CE17" s="580"/>
      <c r="CF17" s="580"/>
      <c r="CG17" s="580"/>
      <c r="CH17" s="580"/>
      <c r="CI17" s="580"/>
      <c r="CJ17" s="580"/>
    </row>
    <row r="18" spans="2:100" ht="11.25" customHeight="1">
      <c r="B18" s="636"/>
      <c r="C18" s="637"/>
      <c r="D18" s="637"/>
      <c r="E18" s="637"/>
      <c r="F18" s="637"/>
      <c r="G18" s="637"/>
      <c r="H18" s="568" t="s">
        <v>32</v>
      </c>
      <c r="I18" s="565"/>
      <c r="J18" s="565"/>
      <c r="K18" s="565" t="s">
        <v>33</v>
      </c>
      <c r="L18" s="565"/>
      <c r="M18" s="565"/>
      <c r="N18" s="565"/>
      <c r="O18" s="565"/>
      <c r="P18" s="565"/>
      <c r="Q18" s="565"/>
      <c r="R18" s="565" t="s">
        <v>32</v>
      </c>
      <c r="S18" s="565"/>
      <c r="T18" s="565"/>
      <c r="U18" s="565" t="s">
        <v>33</v>
      </c>
      <c r="V18" s="565"/>
      <c r="W18" s="565"/>
      <c r="X18" s="565"/>
      <c r="Y18" s="565"/>
      <c r="Z18" s="565"/>
      <c r="AA18" s="565"/>
      <c r="AB18" s="565" t="s">
        <v>32</v>
      </c>
      <c r="AC18" s="565"/>
      <c r="AD18" s="565"/>
      <c r="AE18" s="565" t="s">
        <v>33</v>
      </c>
      <c r="AF18" s="565"/>
      <c r="AG18" s="565"/>
      <c r="AH18" s="565"/>
      <c r="AI18" s="565"/>
      <c r="AJ18" s="565"/>
      <c r="AK18" s="565"/>
      <c r="AL18" s="565" t="s">
        <v>32</v>
      </c>
      <c r="AM18" s="565"/>
      <c r="AN18" s="565"/>
      <c r="AO18" s="565" t="s">
        <v>33</v>
      </c>
      <c r="AP18" s="565"/>
      <c r="AQ18" s="565"/>
      <c r="AR18" s="565"/>
      <c r="AS18" s="565"/>
      <c r="AT18" s="565"/>
      <c r="AU18" s="566"/>
      <c r="AW18" s="568" t="s">
        <v>32</v>
      </c>
      <c r="AX18" s="565"/>
      <c r="AY18" s="574"/>
      <c r="AZ18" s="568" t="s">
        <v>33</v>
      </c>
      <c r="BA18" s="565"/>
      <c r="BB18" s="565"/>
      <c r="BC18" s="565"/>
      <c r="BD18" s="565"/>
      <c r="BE18" s="565"/>
      <c r="BF18" s="565"/>
      <c r="BG18" s="565" t="s">
        <v>32</v>
      </c>
      <c r="BH18" s="565"/>
      <c r="BI18" s="574"/>
      <c r="BJ18" s="568" t="s">
        <v>33</v>
      </c>
      <c r="BK18" s="565"/>
      <c r="BL18" s="565"/>
      <c r="BM18" s="565"/>
      <c r="BN18" s="565"/>
      <c r="BO18" s="565"/>
      <c r="BP18" s="565"/>
      <c r="BQ18" s="565" t="s">
        <v>32</v>
      </c>
      <c r="BR18" s="565"/>
      <c r="BS18" s="574"/>
      <c r="BT18" s="568" t="s">
        <v>33</v>
      </c>
      <c r="BU18" s="565"/>
      <c r="BV18" s="565"/>
      <c r="BW18" s="565"/>
      <c r="BX18" s="565"/>
      <c r="BY18" s="565"/>
      <c r="BZ18" s="565"/>
      <c r="CA18" s="572"/>
      <c r="CB18" s="572"/>
      <c r="CC18" s="573"/>
      <c r="CD18" s="577"/>
      <c r="CE18" s="572"/>
      <c r="CF18" s="572"/>
      <c r="CG18" s="572"/>
      <c r="CH18" s="572"/>
      <c r="CI18" s="572"/>
      <c r="CJ18" s="578"/>
      <c r="CU18" s="13"/>
      <c r="CV18" s="13"/>
    </row>
    <row r="19" spans="2:100" ht="11.25" customHeight="1">
      <c r="B19" s="557" t="s">
        <v>82</v>
      </c>
      <c r="C19" s="558"/>
      <c r="D19" s="558"/>
      <c r="E19" s="368" t="s">
        <v>34</v>
      </c>
      <c r="F19" s="368"/>
      <c r="G19" s="368"/>
      <c r="H19" s="555" t="str">
        <f>IF(事業主用!H19="","",事業主用!H19)</f>
        <v/>
      </c>
      <c r="I19" s="556"/>
      <c r="J19" s="52" t="s">
        <v>35</v>
      </c>
      <c r="K19" s="520" t="str">
        <f>IF(事業主用!K19="","",事業主用!K19)</f>
        <v/>
      </c>
      <c r="L19" s="316"/>
      <c r="M19" s="316"/>
      <c r="N19" s="316"/>
      <c r="O19" s="316"/>
      <c r="P19" s="316"/>
      <c r="Q19" s="52" t="s">
        <v>36</v>
      </c>
      <c r="R19" s="268" t="str">
        <f>IF(事業主用!R19="","",事業主用!R19)</f>
        <v/>
      </c>
      <c r="S19" s="269"/>
      <c r="T19" s="52" t="s">
        <v>35</v>
      </c>
      <c r="U19" s="520" t="str">
        <f>IF(事業主用!U19="","",事業主用!U19)</f>
        <v/>
      </c>
      <c r="V19" s="316"/>
      <c r="W19" s="316"/>
      <c r="X19" s="316"/>
      <c r="Y19" s="316"/>
      <c r="Z19" s="316"/>
      <c r="AA19" s="52" t="s">
        <v>36</v>
      </c>
      <c r="AB19" s="268" t="str">
        <f>IF(事業主用!AB19="","",事業主用!AB19)</f>
        <v/>
      </c>
      <c r="AC19" s="269"/>
      <c r="AD19" s="52" t="s">
        <v>35</v>
      </c>
      <c r="AE19" s="520" t="str">
        <f>IF(事業主用!AE19="","",事業主用!AE19)</f>
        <v/>
      </c>
      <c r="AF19" s="316"/>
      <c r="AG19" s="316"/>
      <c r="AH19" s="316"/>
      <c r="AI19" s="316"/>
      <c r="AJ19" s="316"/>
      <c r="AK19" s="53" t="s">
        <v>36</v>
      </c>
      <c r="AL19" s="325" t="str">
        <f>事業主用!AL19</f>
        <v/>
      </c>
      <c r="AM19" s="326"/>
      <c r="AN19" s="53" t="s">
        <v>35</v>
      </c>
      <c r="AO19" s="300" t="str">
        <f>事業主用!AO19</f>
        <v/>
      </c>
      <c r="AP19" s="301"/>
      <c r="AQ19" s="301"/>
      <c r="AR19" s="301"/>
      <c r="AS19" s="301"/>
      <c r="AT19" s="301"/>
      <c r="AU19" s="54" t="s">
        <v>36</v>
      </c>
      <c r="AW19" s="516" t="str">
        <f>IF(事業主用!AW19="","",事業主用!AW19)</f>
        <v/>
      </c>
      <c r="AX19" s="517"/>
      <c r="AY19" s="55" t="s">
        <v>35</v>
      </c>
      <c r="AZ19" s="518" t="str">
        <f>IF(事業主用!AZ19="","",事業主用!AZ19)</f>
        <v/>
      </c>
      <c r="BA19" s="519"/>
      <c r="BB19" s="519"/>
      <c r="BC19" s="519"/>
      <c r="BD19" s="519"/>
      <c r="BE19" s="519"/>
      <c r="BF19" s="55" t="s">
        <v>36</v>
      </c>
      <c r="BG19" s="325" t="str">
        <f>IF(事業主用!BG19="","",事業主用!BG19)</f>
        <v/>
      </c>
      <c r="BH19" s="326"/>
      <c r="BI19" s="55" t="s">
        <v>35</v>
      </c>
      <c r="BJ19" s="518" t="str">
        <f>IF(事業主用!BJ19="","",事業主用!BJ19)</f>
        <v/>
      </c>
      <c r="BK19" s="519"/>
      <c r="BL19" s="519"/>
      <c r="BM19" s="519"/>
      <c r="BN19" s="519"/>
      <c r="BO19" s="519"/>
      <c r="BP19" s="55" t="s">
        <v>36</v>
      </c>
      <c r="BQ19" s="325" t="str">
        <f>事業主用!BQ19</f>
        <v/>
      </c>
      <c r="BR19" s="326"/>
      <c r="BS19" s="55" t="s">
        <v>35</v>
      </c>
      <c r="BT19" s="512" t="str">
        <f>事業主用!BT19</f>
        <v/>
      </c>
      <c r="BU19" s="301"/>
      <c r="BV19" s="301"/>
      <c r="BW19" s="301"/>
      <c r="BX19" s="301"/>
      <c r="BY19" s="301"/>
      <c r="BZ19" s="55" t="s">
        <v>36</v>
      </c>
      <c r="CA19" s="250"/>
      <c r="CB19" s="251"/>
      <c r="CC19" s="252"/>
      <c r="CD19" s="509"/>
      <c r="CE19" s="510"/>
      <c r="CF19" s="510"/>
      <c r="CG19" s="510"/>
      <c r="CH19" s="510"/>
      <c r="CI19" s="510"/>
      <c r="CJ19" s="511"/>
      <c r="CU19" s="13"/>
      <c r="CV19" s="13"/>
    </row>
    <row r="20" spans="2:100" ht="11.25" customHeight="1">
      <c r="B20" s="56"/>
      <c r="C20" s="57"/>
      <c r="D20" s="57"/>
      <c r="E20" s="368" t="s">
        <v>53</v>
      </c>
      <c r="F20" s="368"/>
      <c r="G20" s="368"/>
      <c r="H20" s="555" t="str">
        <f>IF(事業主用!H20="","",事業主用!H20)</f>
        <v/>
      </c>
      <c r="I20" s="556"/>
      <c r="J20" s="58"/>
      <c r="K20" s="520" t="str">
        <f>IF(事業主用!K20="","",事業主用!K20)</f>
        <v/>
      </c>
      <c r="L20" s="316"/>
      <c r="M20" s="316"/>
      <c r="N20" s="316"/>
      <c r="O20" s="316"/>
      <c r="P20" s="316"/>
      <c r="Q20" s="59"/>
      <c r="R20" s="268" t="str">
        <f>IF(事業主用!R20="","",事業主用!R20)</f>
        <v/>
      </c>
      <c r="S20" s="269"/>
      <c r="T20" s="58"/>
      <c r="U20" s="520" t="str">
        <f>IF(事業主用!U20="","",事業主用!U20)</f>
        <v/>
      </c>
      <c r="V20" s="316"/>
      <c r="W20" s="316"/>
      <c r="X20" s="316"/>
      <c r="Y20" s="316"/>
      <c r="Z20" s="316"/>
      <c r="AA20" s="59"/>
      <c r="AB20" s="268" t="str">
        <f>IF(事業主用!AB20="","",事業主用!AB20)</f>
        <v/>
      </c>
      <c r="AC20" s="269"/>
      <c r="AD20" s="58"/>
      <c r="AE20" s="520" t="str">
        <f>IF(事業主用!AE20="","",事業主用!AE20)</f>
        <v/>
      </c>
      <c r="AF20" s="316"/>
      <c r="AG20" s="316"/>
      <c r="AH20" s="316"/>
      <c r="AI20" s="316"/>
      <c r="AJ20" s="316"/>
      <c r="AK20" s="57"/>
      <c r="AL20" s="325" t="str">
        <f>事業主用!AL20</f>
        <v/>
      </c>
      <c r="AM20" s="326"/>
      <c r="AN20" s="60"/>
      <c r="AO20" s="300" t="str">
        <f>事業主用!AO20</f>
        <v/>
      </c>
      <c r="AP20" s="301"/>
      <c r="AQ20" s="301"/>
      <c r="AR20" s="301"/>
      <c r="AS20" s="301"/>
      <c r="AT20" s="301"/>
      <c r="AU20" s="61"/>
      <c r="AW20" s="516" t="str">
        <f>IF(事業主用!AW20="","",事業主用!AW20)</f>
        <v/>
      </c>
      <c r="AX20" s="517"/>
      <c r="AY20" s="60"/>
      <c r="AZ20" s="518" t="str">
        <f>IF(事業主用!AZ20="","",事業主用!AZ20)</f>
        <v/>
      </c>
      <c r="BA20" s="519"/>
      <c r="BB20" s="519"/>
      <c r="BC20" s="519"/>
      <c r="BD20" s="519"/>
      <c r="BE20" s="519"/>
      <c r="BF20" s="57"/>
      <c r="BG20" s="325" t="str">
        <f>IF(事業主用!BG20="","",事業主用!BG20)</f>
        <v/>
      </c>
      <c r="BH20" s="326"/>
      <c r="BI20" s="60"/>
      <c r="BJ20" s="518" t="str">
        <f>IF(事業主用!BJ20="","",事業主用!BJ20)</f>
        <v/>
      </c>
      <c r="BK20" s="519"/>
      <c r="BL20" s="519"/>
      <c r="BM20" s="519"/>
      <c r="BN20" s="519"/>
      <c r="BO20" s="519"/>
      <c r="BP20" s="57"/>
      <c r="BQ20" s="325" t="str">
        <f>事業主用!BQ20</f>
        <v/>
      </c>
      <c r="BR20" s="326"/>
      <c r="BS20" s="60"/>
      <c r="BT20" s="512" t="str">
        <f>事業主用!BT20</f>
        <v/>
      </c>
      <c r="BU20" s="301"/>
      <c r="BV20" s="301"/>
      <c r="BW20" s="301"/>
      <c r="BX20" s="301"/>
      <c r="BY20" s="301"/>
      <c r="BZ20" s="57"/>
      <c r="CA20" s="250"/>
      <c r="CB20" s="251"/>
      <c r="CC20" s="252"/>
      <c r="CD20" s="509"/>
      <c r="CE20" s="510"/>
      <c r="CF20" s="510"/>
      <c r="CG20" s="510"/>
      <c r="CH20" s="510"/>
      <c r="CI20" s="510"/>
      <c r="CJ20" s="511"/>
      <c r="CU20" s="13"/>
      <c r="CV20" s="13"/>
    </row>
    <row r="21" spans="2:100" ht="11.25" customHeight="1">
      <c r="B21" s="56"/>
      <c r="C21" s="57"/>
      <c r="D21" s="57"/>
      <c r="E21" s="368" t="s">
        <v>54</v>
      </c>
      <c r="F21" s="368"/>
      <c r="G21" s="368"/>
      <c r="H21" s="555" t="str">
        <f>IF(事業主用!H21="","",事業主用!H21)</f>
        <v/>
      </c>
      <c r="I21" s="556"/>
      <c r="J21" s="58"/>
      <c r="K21" s="520" t="str">
        <f>IF(事業主用!K21="","",事業主用!K21)</f>
        <v/>
      </c>
      <c r="L21" s="316"/>
      <c r="M21" s="316"/>
      <c r="N21" s="316"/>
      <c r="O21" s="316"/>
      <c r="P21" s="316"/>
      <c r="Q21" s="59"/>
      <c r="R21" s="268" t="str">
        <f>IF(事業主用!R21="","",事業主用!R21)</f>
        <v/>
      </c>
      <c r="S21" s="269"/>
      <c r="T21" s="58"/>
      <c r="U21" s="520" t="str">
        <f>IF(事業主用!U21="","",事業主用!U21)</f>
        <v/>
      </c>
      <c r="V21" s="316"/>
      <c r="W21" s="316"/>
      <c r="X21" s="316"/>
      <c r="Y21" s="316"/>
      <c r="Z21" s="316"/>
      <c r="AA21" s="59"/>
      <c r="AB21" s="268" t="str">
        <f>IF(事業主用!AB21="","",事業主用!AB21)</f>
        <v/>
      </c>
      <c r="AC21" s="269"/>
      <c r="AD21" s="58"/>
      <c r="AE21" s="520" t="str">
        <f>IF(事業主用!AE21="","",事業主用!AE21)</f>
        <v/>
      </c>
      <c r="AF21" s="316"/>
      <c r="AG21" s="316"/>
      <c r="AH21" s="316"/>
      <c r="AI21" s="316"/>
      <c r="AJ21" s="316"/>
      <c r="AK21" s="57"/>
      <c r="AL21" s="325" t="str">
        <f>事業主用!AL21</f>
        <v/>
      </c>
      <c r="AM21" s="326"/>
      <c r="AN21" s="60"/>
      <c r="AO21" s="300" t="str">
        <f>事業主用!AO21</f>
        <v/>
      </c>
      <c r="AP21" s="301"/>
      <c r="AQ21" s="301"/>
      <c r="AR21" s="301"/>
      <c r="AS21" s="301"/>
      <c r="AT21" s="301"/>
      <c r="AU21" s="61"/>
      <c r="AW21" s="516" t="str">
        <f>IF(事業主用!AW21="","",事業主用!AW21)</f>
        <v/>
      </c>
      <c r="AX21" s="517"/>
      <c r="AY21" s="60"/>
      <c r="AZ21" s="518" t="str">
        <f>IF(事業主用!AZ21="","",事業主用!AZ21)</f>
        <v/>
      </c>
      <c r="BA21" s="519"/>
      <c r="BB21" s="519"/>
      <c r="BC21" s="519"/>
      <c r="BD21" s="519"/>
      <c r="BE21" s="519"/>
      <c r="BF21" s="57"/>
      <c r="BG21" s="325" t="str">
        <f>IF(事業主用!BG21="","",事業主用!BG21)</f>
        <v/>
      </c>
      <c r="BH21" s="326"/>
      <c r="BI21" s="60"/>
      <c r="BJ21" s="518" t="str">
        <f>IF(事業主用!BJ21="","",事業主用!BJ21)</f>
        <v/>
      </c>
      <c r="BK21" s="519"/>
      <c r="BL21" s="519"/>
      <c r="BM21" s="519"/>
      <c r="BN21" s="519"/>
      <c r="BO21" s="519"/>
      <c r="BP21" s="57"/>
      <c r="BQ21" s="325" t="str">
        <f>事業主用!BQ21</f>
        <v/>
      </c>
      <c r="BR21" s="326"/>
      <c r="BS21" s="60"/>
      <c r="BT21" s="512" t="str">
        <f>事業主用!BT21</f>
        <v/>
      </c>
      <c r="BU21" s="301"/>
      <c r="BV21" s="301"/>
      <c r="BW21" s="301"/>
      <c r="BX21" s="301"/>
      <c r="BY21" s="301"/>
      <c r="BZ21" s="57"/>
      <c r="CA21" s="250"/>
      <c r="CB21" s="251"/>
      <c r="CC21" s="252"/>
      <c r="CD21" s="509"/>
      <c r="CE21" s="510"/>
      <c r="CF21" s="510"/>
      <c r="CG21" s="510"/>
      <c r="CH21" s="510"/>
      <c r="CI21" s="510"/>
      <c r="CJ21" s="511"/>
      <c r="CU21" s="13"/>
      <c r="CV21" s="13"/>
    </row>
    <row r="22" spans="2:100" ht="11.25" customHeight="1">
      <c r="B22" s="56"/>
      <c r="C22" s="57"/>
      <c r="D22" s="57"/>
      <c r="E22" s="368" t="s">
        <v>55</v>
      </c>
      <c r="F22" s="368"/>
      <c r="G22" s="368"/>
      <c r="H22" s="555" t="str">
        <f>IF(事業主用!H22="","",事業主用!H22)</f>
        <v/>
      </c>
      <c r="I22" s="556"/>
      <c r="J22" s="58"/>
      <c r="K22" s="520" t="str">
        <f>IF(事業主用!K22="","",事業主用!K22)</f>
        <v/>
      </c>
      <c r="L22" s="316"/>
      <c r="M22" s="316"/>
      <c r="N22" s="316"/>
      <c r="O22" s="316"/>
      <c r="P22" s="316"/>
      <c r="Q22" s="59"/>
      <c r="R22" s="268" t="str">
        <f>IF(事業主用!R22="","",事業主用!R22)</f>
        <v/>
      </c>
      <c r="S22" s="269"/>
      <c r="T22" s="58"/>
      <c r="U22" s="520" t="str">
        <f>IF(事業主用!U22="","",事業主用!U22)</f>
        <v/>
      </c>
      <c r="V22" s="316"/>
      <c r="W22" s="316"/>
      <c r="X22" s="316"/>
      <c r="Y22" s="316"/>
      <c r="Z22" s="316"/>
      <c r="AA22" s="59"/>
      <c r="AB22" s="268" t="str">
        <f>IF(事業主用!AB22="","",事業主用!AB22)</f>
        <v/>
      </c>
      <c r="AC22" s="269"/>
      <c r="AD22" s="58"/>
      <c r="AE22" s="520" t="str">
        <f>IF(事業主用!AE22="","",事業主用!AE22)</f>
        <v/>
      </c>
      <c r="AF22" s="316"/>
      <c r="AG22" s="316"/>
      <c r="AH22" s="316"/>
      <c r="AI22" s="316"/>
      <c r="AJ22" s="316"/>
      <c r="AK22" s="57"/>
      <c r="AL22" s="325" t="str">
        <f>事業主用!AL22</f>
        <v/>
      </c>
      <c r="AM22" s="326"/>
      <c r="AN22" s="60"/>
      <c r="AO22" s="300" t="str">
        <f>事業主用!AO22</f>
        <v/>
      </c>
      <c r="AP22" s="301"/>
      <c r="AQ22" s="301"/>
      <c r="AR22" s="301"/>
      <c r="AS22" s="301"/>
      <c r="AT22" s="301"/>
      <c r="AU22" s="61"/>
      <c r="AW22" s="516" t="str">
        <f>IF(事業主用!AW22="","",事業主用!AW22)</f>
        <v/>
      </c>
      <c r="AX22" s="517"/>
      <c r="AY22" s="60"/>
      <c r="AZ22" s="518" t="str">
        <f>IF(事業主用!AZ22="","",事業主用!AZ22)</f>
        <v/>
      </c>
      <c r="BA22" s="519"/>
      <c r="BB22" s="519"/>
      <c r="BC22" s="519"/>
      <c r="BD22" s="519"/>
      <c r="BE22" s="519"/>
      <c r="BF22" s="57"/>
      <c r="BG22" s="325" t="str">
        <f>IF(事業主用!BG22="","",事業主用!BG22)</f>
        <v/>
      </c>
      <c r="BH22" s="326"/>
      <c r="BI22" s="60"/>
      <c r="BJ22" s="518" t="str">
        <f>IF(事業主用!BJ22="","",事業主用!BJ22)</f>
        <v/>
      </c>
      <c r="BK22" s="519"/>
      <c r="BL22" s="519"/>
      <c r="BM22" s="519"/>
      <c r="BN22" s="519"/>
      <c r="BO22" s="519"/>
      <c r="BP22" s="57"/>
      <c r="BQ22" s="325" t="str">
        <f>事業主用!BQ22</f>
        <v/>
      </c>
      <c r="BR22" s="326"/>
      <c r="BS22" s="60"/>
      <c r="BT22" s="512" t="str">
        <f>事業主用!BT22</f>
        <v/>
      </c>
      <c r="BU22" s="301"/>
      <c r="BV22" s="301"/>
      <c r="BW22" s="301"/>
      <c r="BX22" s="301"/>
      <c r="BY22" s="301"/>
      <c r="BZ22" s="57"/>
      <c r="CA22" s="250"/>
      <c r="CB22" s="251"/>
      <c r="CC22" s="252"/>
      <c r="CD22" s="509"/>
      <c r="CE22" s="510"/>
      <c r="CF22" s="510"/>
      <c r="CG22" s="510"/>
      <c r="CH22" s="510"/>
      <c r="CI22" s="510"/>
      <c r="CJ22" s="511"/>
      <c r="CU22" s="13"/>
      <c r="CV22" s="13"/>
    </row>
    <row r="23" spans="2:100" ht="11.25" customHeight="1">
      <c r="B23" s="56"/>
      <c r="C23" s="57"/>
      <c r="D23" s="57"/>
      <c r="E23" s="368" t="s">
        <v>56</v>
      </c>
      <c r="F23" s="368"/>
      <c r="G23" s="368"/>
      <c r="H23" s="555" t="str">
        <f>IF(事業主用!H23="","",事業主用!H23)</f>
        <v/>
      </c>
      <c r="I23" s="556"/>
      <c r="J23" s="58"/>
      <c r="K23" s="520" t="str">
        <f>IF(事業主用!K23="","",事業主用!K23)</f>
        <v/>
      </c>
      <c r="L23" s="316"/>
      <c r="M23" s="316"/>
      <c r="N23" s="316"/>
      <c r="O23" s="316"/>
      <c r="P23" s="316"/>
      <c r="Q23" s="59"/>
      <c r="R23" s="268" t="str">
        <f>IF(事業主用!R23="","",事業主用!R23)</f>
        <v/>
      </c>
      <c r="S23" s="269"/>
      <c r="T23" s="58"/>
      <c r="U23" s="520" t="str">
        <f>IF(事業主用!U23="","",事業主用!U23)</f>
        <v/>
      </c>
      <c r="V23" s="316"/>
      <c r="W23" s="316"/>
      <c r="X23" s="316"/>
      <c r="Y23" s="316"/>
      <c r="Z23" s="316"/>
      <c r="AA23" s="59"/>
      <c r="AB23" s="268" t="str">
        <f>IF(事業主用!AB23="","",事業主用!AB23)</f>
        <v/>
      </c>
      <c r="AC23" s="269"/>
      <c r="AD23" s="58"/>
      <c r="AE23" s="520" t="str">
        <f>IF(事業主用!AE23="","",事業主用!AE23)</f>
        <v/>
      </c>
      <c r="AF23" s="316"/>
      <c r="AG23" s="316"/>
      <c r="AH23" s="316"/>
      <c r="AI23" s="316"/>
      <c r="AJ23" s="316"/>
      <c r="AK23" s="57"/>
      <c r="AL23" s="325" t="str">
        <f>事業主用!AL23</f>
        <v/>
      </c>
      <c r="AM23" s="326"/>
      <c r="AN23" s="60"/>
      <c r="AO23" s="300" t="str">
        <f>事業主用!AO23</f>
        <v/>
      </c>
      <c r="AP23" s="301"/>
      <c r="AQ23" s="301"/>
      <c r="AR23" s="301"/>
      <c r="AS23" s="301"/>
      <c r="AT23" s="301"/>
      <c r="AU23" s="61"/>
      <c r="AW23" s="516" t="str">
        <f>IF(事業主用!AW23="","",事業主用!AW23)</f>
        <v/>
      </c>
      <c r="AX23" s="517"/>
      <c r="AY23" s="60"/>
      <c r="AZ23" s="518" t="str">
        <f>IF(事業主用!AZ23="","",事業主用!AZ23)</f>
        <v/>
      </c>
      <c r="BA23" s="519"/>
      <c r="BB23" s="519"/>
      <c r="BC23" s="519"/>
      <c r="BD23" s="519"/>
      <c r="BE23" s="519"/>
      <c r="BF23" s="57"/>
      <c r="BG23" s="325" t="str">
        <f>IF(事業主用!BG23="","",事業主用!BG23)</f>
        <v/>
      </c>
      <c r="BH23" s="326"/>
      <c r="BI23" s="60"/>
      <c r="BJ23" s="518" t="str">
        <f>IF(事業主用!BJ23="","",事業主用!BJ23)</f>
        <v/>
      </c>
      <c r="BK23" s="519"/>
      <c r="BL23" s="519"/>
      <c r="BM23" s="519"/>
      <c r="BN23" s="519"/>
      <c r="BO23" s="519"/>
      <c r="BP23" s="57"/>
      <c r="BQ23" s="325" t="str">
        <f>事業主用!BQ23</f>
        <v/>
      </c>
      <c r="BR23" s="326"/>
      <c r="BS23" s="60"/>
      <c r="BT23" s="512" t="str">
        <f>事業主用!BT23</f>
        <v/>
      </c>
      <c r="BU23" s="301"/>
      <c r="BV23" s="301"/>
      <c r="BW23" s="301"/>
      <c r="BX23" s="301"/>
      <c r="BY23" s="301"/>
      <c r="BZ23" s="57"/>
      <c r="CA23" s="250"/>
      <c r="CB23" s="251"/>
      <c r="CC23" s="252"/>
      <c r="CD23" s="509"/>
      <c r="CE23" s="510"/>
      <c r="CF23" s="510"/>
      <c r="CG23" s="510"/>
      <c r="CH23" s="510"/>
      <c r="CI23" s="510"/>
      <c r="CJ23" s="511"/>
      <c r="CU23" s="13"/>
      <c r="CV23" s="13"/>
    </row>
    <row r="24" spans="2:100" ht="11.25" customHeight="1">
      <c r="B24" s="56"/>
      <c r="C24" s="57"/>
      <c r="D24" s="57"/>
      <c r="E24" s="368" t="s">
        <v>57</v>
      </c>
      <c r="F24" s="368"/>
      <c r="G24" s="368"/>
      <c r="H24" s="555" t="str">
        <f>IF(事業主用!H24="","",事業主用!H24)</f>
        <v/>
      </c>
      <c r="I24" s="556"/>
      <c r="J24" s="58"/>
      <c r="K24" s="520" t="str">
        <f>IF(事業主用!K24="","",事業主用!K24)</f>
        <v/>
      </c>
      <c r="L24" s="316"/>
      <c r="M24" s="316"/>
      <c r="N24" s="316"/>
      <c r="O24" s="316"/>
      <c r="P24" s="316"/>
      <c r="Q24" s="59"/>
      <c r="R24" s="268" t="str">
        <f>IF(事業主用!R24="","",事業主用!R24)</f>
        <v/>
      </c>
      <c r="S24" s="269"/>
      <c r="T24" s="58"/>
      <c r="U24" s="520" t="str">
        <f>IF(事業主用!U24="","",事業主用!U24)</f>
        <v/>
      </c>
      <c r="V24" s="316"/>
      <c r="W24" s="316"/>
      <c r="X24" s="316"/>
      <c r="Y24" s="316"/>
      <c r="Z24" s="316"/>
      <c r="AA24" s="59"/>
      <c r="AB24" s="268" t="str">
        <f>IF(事業主用!AB24="","",事業主用!AB24)</f>
        <v/>
      </c>
      <c r="AC24" s="269"/>
      <c r="AD24" s="58"/>
      <c r="AE24" s="520" t="str">
        <f>IF(事業主用!AE24="","",事業主用!AE24)</f>
        <v/>
      </c>
      <c r="AF24" s="316"/>
      <c r="AG24" s="316"/>
      <c r="AH24" s="316"/>
      <c r="AI24" s="316"/>
      <c r="AJ24" s="316"/>
      <c r="AK24" s="57"/>
      <c r="AL24" s="325" t="str">
        <f>事業主用!AL24</f>
        <v/>
      </c>
      <c r="AM24" s="326"/>
      <c r="AN24" s="60"/>
      <c r="AO24" s="300" t="str">
        <f>事業主用!AO24</f>
        <v/>
      </c>
      <c r="AP24" s="301"/>
      <c r="AQ24" s="301"/>
      <c r="AR24" s="301"/>
      <c r="AS24" s="301"/>
      <c r="AT24" s="301"/>
      <c r="AU24" s="61"/>
      <c r="AW24" s="516" t="str">
        <f>IF(事業主用!AW24="","",事業主用!AW24)</f>
        <v/>
      </c>
      <c r="AX24" s="517"/>
      <c r="AY24" s="60"/>
      <c r="AZ24" s="518" t="str">
        <f>IF(事業主用!AZ24="","",事業主用!AZ24)</f>
        <v/>
      </c>
      <c r="BA24" s="519"/>
      <c r="BB24" s="519"/>
      <c r="BC24" s="519"/>
      <c r="BD24" s="519"/>
      <c r="BE24" s="519"/>
      <c r="BF24" s="57"/>
      <c r="BG24" s="325" t="str">
        <f>IF(事業主用!BG24="","",事業主用!BG24)</f>
        <v/>
      </c>
      <c r="BH24" s="326"/>
      <c r="BI24" s="60"/>
      <c r="BJ24" s="518" t="str">
        <f>IF(事業主用!BJ24="","",事業主用!BJ24)</f>
        <v/>
      </c>
      <c r="BK24" s="519"/>
      <c r="BL24" s="519"/>
      <c r="BM24" s="519"/>
      <c r="BN24" s="519"/>
      <c r="BO24" s="519"/>
      <c r="BP24" s="57"/>
      <c r="BQ24" s="325" t="str">
        <f>事業主用!BQ24</f>
        <v/>
      </c>
      <c r="BR24" s="326"/>
      <c r="BS24" s="60"/>
      <c r="BT24" s="512" t="str">
        <f>事業主用!BT24</f>
        <v/>
      </c>
      <c r="BU24" s="301"/>
      <c r="BV24" s="301"/>
      <c r="BW24" s="301"/>
      <c r="BX24" s="301"/>
      <c r="BY24" s="301"/>
      <c r="BZ24" s="57"/>
      <c r="CA24" s="250"/>
      <c r="CB24" s="251"/>
      <c r="CC24" s="252"/>
      <c r="CD24" s="509"/>
      <c r="CE24" s="510"/>
      <c r="CF24" s="510"/>
      <c r="CG24" s="510"/>
      <c r="CH24" s="510"/>
      <c r="CI24" s="510"/>
      <c r="CJ24" s="511"/>
      <c r="CU24" s="13"/>
      <c r="CV24" s="13"/>
    </row>
    <row r="25" spans="2:100" ht="11.25" customHeight="1">
      <c r="B25" s="557"/>
      <c r="C25" s="558"/>
      <c r="D25" s="558"/>
      <c r="E25" s="368" t="s">
        <v>58</v>
      </c>
      <c r="F25" s="368"/>
      <c r="G25" s="368"/>
      <c r="H25" s="555" t="str">
        <f>IF(事業主用!H25="","",事業主用!H25)</f>
        <v/>
      </c>
      <c r="I25" s="556"/>
      <c r="J25" s="58"/>
      <c r="K25" s="520" t="str">
        <f>IF(事業主用!K25="","",事業主用!K25)</f>
        <v/>
      </c>
      <c r="L25" s="316"/>
      <c r="M25" s="316"/>
      <c r="N25" s="316"/>
      <c r="O25" s="316"/>
      <c r="P25" s="316"/>
      <c r="Q25" s="59"/>
      <c r="R25" s="268" t="str">
        <f>IF(事業主用!R25="","",事業主用!R25)</f>
        <v/>
      </c>
      <c r="S25" s="269"/>
      <c r="T25" s="58"/>
      <c r="U25" s="520" t="str">
        <f>IF(事業主用!U25="","",事業主用!U25)</f>
        <v/>
      </c>
      <c r="V25" s="316"/>
      <c r="W25" s="316"/>
      <c r="X25" s="316"/>
      <c r="Y25" s="316"/>
      <c r="Z25" s="316"/>
      <c r="AA25" s="59"/>
      <c r="AB25" s="268" t="str">
        <f>IF(事業主用!AB25="","",事業主用!AB25)</f>
        <v/>
      </c>
      <c r="AC25" s="269"/>
      <c r="AD25" s="58"/>
      <c r="AE25" s="520" t="str">
        <f>IF(事業主用!AE25="","",事業主用!AE25)</f>
        <v/>
      </c>
      <c r="AF25" s="316"/>
      <c r="AG25" s="316"/>
      <c r="AH25" s="316"/>
      <c r="AI25" s="316"/>
      <c r="AJ25" s="316"/>
      <c r="AK25" s="57"/>
      <c r="AL25" s="325" t="str">
        <f>事業主用!AL25</f>
        <v/>
      </c>
      <c r="AM25" s="326"/>
      <c r="AN25" s="60"/>
      <c r="AO25" s="300" t="str">
        <f>事業主用!AO25</f>
        <v/>
      </c>
      <c r="AP25" s="301"/>
      <c r="AQ25" s="301"/>
      <c r="AR25" s="301"/>
      <c r="AS25" s="301"/>
      <c r="AT25" s="301"/>
      <c r="AU25" s="61"/>
      <c r="AW25" s="516" t="str">
        <f>IF(事業主用!AW25="","",事業主用!AW25)</f>
        <v/>
      </c>
      <c r="AX25" s="517"/>
      <c r="AY25" s="60"/>
      <c r="AZ25" s="518" t="str">
        <f>IF(事業主用!AZ25="","",事業主用!AZ25)</f>
        <v/>
      </c>
      <c r="BA25" s="519"/>
      <c r="BB25" s="519"/>
      <c r="BC25" s="519"/>
      <c r="BD25" s="519"/>
      <c r="BE25" s="519"/>
      <c r="BF25" s="57"/>
      <c r="BG25" s="325" t="str">
        <f>IF(事業主用!BG25="","",事業主用!BG25)</f>
        <v/>
      </c>
      <c r="BH25" s="326"/>
      <c r="BI25" s="60"/>
      <c r="BJ25" s="518" t="str">
        <f>IF(事業主用!BJ25="","",事業主用!BJ25)</f>
        <v/>
      </c>
      <c r="BK25" s="519"/>
      <c r="BL25" s="519"/>
      <c r="BM25" s="519"/>
      <c r="BN25" s="519"/>
      <c r="BO25" s="519"/>
      <c r="BP25" s="57"/>
      <c r="BQ25" s="325" t="str">
        <f>事業主用!BQ25</f>
        <v/>
      </c>
      <c r="BR25" s="326"/>
      <c r="BS25" s="60"/>
      <c r="BT25" s="512" t="str">
        <f>事業主用!BT25</f>
        <v/>
      </c>
      <c r="BU25" s="301"/>
      <c r="BV25" s="301"/>
      <c r="BW25" s="301"/>
      <c r="BX25" s="301"/>
      <c r="BY25" s="301"/>
      <c r="BZ25" s="57"/>
      <c r="CA25" s="250"/>
      <c r="CB25" s="251"/>
      <c r="CC25" s="252"/>
      <c r="CD25" s="509"/>
      <c r="CE25" s="510"/>
      <c r="CF25" s="510"/>
      <c r="CG25" s="510"/>
      <c r="CH25" s="510"/>
      <c r="CI25" s="510"/>
      <c r="CJ25" s="511"/>
      <c r="CU25" s="13"/>
      <c r="CV25" s="13"/>
    </row>
    <row r="26" spans="2:100" ht="11.25" customHeight="1">
      <c r="B26" s="56"/>
      <c r="C26" s="57"/>
      <c r="D26" s="57"/>
      <c r="E26" s="368" t="s">
        <v>59</v>
      </c>
      <c r="F26" s="368"/>
      <c r="G26" s="368"/>
      <c r="H26" s="555" t="str">
        <f>IF(事業主用!H26="","",事業主用!H26)</f>
        <v/>
      </c>
      <c r="I26" s="556"/>
      <c r="J26" s="58"/>
      <c r="K26" s="520" t="str">
        <f>IF(事業主用!K26="","",事業主用!K26)</f>
        <v/>
      </c>
      <c r="L26" s="316"/>
      <c r="M26" s="316"/>
      <c r="N26" s="316"/>
      <c r="O26" s="316"/>
      <c r="P26" s="316"/>
      <c r="Q26" s="59"/>
      <c r="R26" s="268" t="str">
        <f>IF(事業主用!R26="","",事業主用!R26)</f>
        <v/>
      </c>
      <c r="S26" s="269"/>
      <c r="T26" s="58"/>
      <c r="U26" s="520" t="str">
        <f>IF(事業主用!U26="","",事業主用!U26)</f>
        <v/>
      </c>
      <c r="V26" s="316"/>
      <c r="W26" s="316"/>
      <c r="X26" s="316"/>
      <c r="Y26" s="316"/>
      <c r="Z26" s="316"/>
      <c r="AA26" s="59"/>
      <c r="AB26" s="268" t="str">
        <f>IF(事業主用!AB26="","",事業主用!AB26)</f>
        <v/>
      </c>
      <c r="AC26" s="269"/>
      <c r="AD26" s="58"/>
      <c r="AE26" s="520" t="str">
        <f>IF(事業主用!AE26="","",事業主用!AE26)</f>
        <v/>
      </c>
      <c r="AF26" s="316"/>
      <c r="AG26" s="316"/>
      <c r="AH26" s="316"/>
      <c r="AI26" s="316"/>
      <c r="AJ26" s="316"/>
      <c r="AK26" s="57"/>
      <c r="AL26" s="325" t="str">
        <f>事業主用!AL26</f>
        <v/>
      </c>
      <c r="AM26" s="326"/>
      <c r="AN26" s="60"/>
      <c r="AO26" s="300" t="str">
        <f>事業主用!AO26</f>
        <v/>
      </c>
      <c r="AP26" s="301"/>
      <c r="AQ26" s="301"/>
      <c r="AR26" s="301"/>
      <c r="AS26" s="301"/>
      <c r="AT26" s="301"/>
      <c r="AU26" s="61"/>
      <c r="AW26" s="516" t="str">
        <f>IF(事業主用!AW26="","",事業主用!AW26)</f>
        <v/>
      </c>
      <c r="AX26" s="517"/>
      <c r="AY26" s="60"/>
      <c r="AZ26" s="518" t="str">
        <f>IF(事業主用!AZ26="","",事業主用!AZ26)</f>
        <v/>
      </c>
      <c r="BA26" s="519"/>
      <c r="BB26" s="519"/>
      <c r="BC26" s="519"/>
      <c r="BD26" s="519"/>
      <c r="BE26" s="519"/>
      <c r="BF26" s="57"/>
      <c r="BG26" s="325" t="str">
        <f>IF(事業主用!BG26="","",事業主用!BG26)</f>
        <v/>
      </c>
      <c r="BH26" s="326"/>
      <c r="BI26" s="60"/>
      <c r="BJ26" s="518" t="str">
        <f>IF(事業主用!BJ26="","",事業主用!BJ26)</f>
        <v/>
      </c>
      <c r="BK26" s="519"/>
      <c r="BL26" s="519"/>
      <c r="BM26" s="519"/>
      <c r="BN26" s="519"/>
      <c r="BO26" s="519"/>
      <c r="BP26" s="57"/>
      <c r="BQ26" s="325" t="str">
        <f>事業主用!BQ26</f>
        <v/>
      </c>
      <c r="BR26" s="326"/>
      <c r="BS26" s="60"/>
      <c r="BT26" s="512" t="str">
        <f>事業主用!BT26</f>
        <v/>
      </c>
      <c r="BU26" s="301"/>
      <c r="BV26" s="301"/>
      <c r="BW26" s="301"/>
      <c r="BX26" s="301"/>
      <c r="BY26" s="301"/>
      <c r="BZ26" s="57"/>
      <c r="CA26" s="250"/>
      <c r="CB26" s="251"/>
      <c r="CC26" s="252"/>
      <c r="CD26" s="509"/>
      <c r="CE26" s="510"/>
      <c r="CF26" s="510"/>
      <c r="CG26" s="510"/>
      <c r="CH26" s="510"/>
      <c r="CI26" s="510"/>
      <c r="CJ26" s="511"/>
      <c r="CU26" s="13"/>
      <c r="CV26" s="13"/>
    </row>
    <row r="27" spans="2:100" ht="11.25" customHeight="1">
      <c r="B27" s="56"/>
      <c r="C27" s="57"/>
      <c r="D27" s="57"/>
      <c r="E27" s="368" t="s">
        <v>60</v>
      </c>
      <c r="F27" s="368"/>
      <c r="G27" s="368"/>
      <c r="H27" s="555" t="str">
        <f>IF(事業主用!H27="","",事業主用!H27)</f>
        <v/>
      </c>
      <c r="I27" s="556"/>
      <c r="J27" s="58"/>
      <c r="K27" s="520" t="str">
        <f>IF(事業主用!K27="","",事業主用!K27)</f>
        <v/>
      </c>
      <c r="L27" s="316"/>
      <c r="M27" s="316"/>
      <c r="N27" s="316"/>
      <c r="O27" s="316"/>
      <c r="P27" s="316"/>
      <c r="Q27" s="59"/>
      <c r="R27" s="268" t="str">
        <f>IF(事業主用!R27="","",事業主用!R27)</f>
        <v/>
      </c>
      <c r="S27" s="269"/>
      <c r="T27" s="58"/>
      <c r="U27" s="520" t="str">
        <f>IF(事業主用!U27="","",事業主用!U27)</f>
        <v/>
      </c>
      <c r="V27" s="316"/>
      <c r="W27" s="316"/>
      <c r="X27" s="316"/>
      <c r="Y27" s="316"/>
      <c r="Z27" s="316"/>
      <c r="AA27" s="59"/>
      <c r="AB27" s="268" t="str">
        <f>IF(事業主用!AB27="","",事業主用!AB27)</f>
        <v/>
      </c>
      <c r="AC27" s="269"/>
      <c r="AD27" s="58"/>
      <c r="AE27" s="520" t="str">
        <f>IF(事業主用!AE27="","",事業主用!AE27)</f>
        <v/>
      </c>
      <c r="AF27" s="316"/>
      <c r="AG27" s="316"/>
      <c r="AH27" s="316"/>
      <c r="AI27" s="316"/>
      <c r="AJ27" s="316"/>
      <c r="AK27" s="57"/>
      <c r="AL27" s="325" t="str">
        <f>事業主用!AL27</f>
        <v/>
      </c>
      <c r="AM27" s="326"/>
      <c r="AN27" s="60"/>
      <c r="AO27" s="300" t="str">
        <f>事業主用!AO27</f>
        <v/>
      </c>
      <c r="AP27" s="301"/>
      <c r="AQ27" s="301"/>
      <c r="AR27" s="301"/>
      <c r="AS27" s="301"/>
      <c r="AT27" s="301"/>
      <c r="AU27" s="61"/>
      <c r="AW27" s="516" t="str">
        <f>IF(事業主用!AW27="","",事業主用!AW27)</f>
        <v/>
      </c>
      <c r="AX27" s="517"/>
      <c r="AY27" s="60"/>
      <c r="AZ27" s="518" t="str">
        <f>IF(事業主用!AZ27="","",事業主用!AZ27)</f>
        <v/>
      </c>
      <c r="BA27" s="519"/>
      <c r="BB27" s="519"/>
      <c r="BC27" s="519"/>
      <c r="BD27" s="519"/>
      <c r="BE27" s="519"/>
      <c r="BF27" s="57"/>
      <c r="BG27" s="325" t="str">
        <f>IF(事業主用!BG27="","",事業主用!BG27)</f>
        <v/>
      </c>
      <c r="BH27" s="326"/>
      <c r="BI27" s="60"/>
      <c r="BJ27" s="518" t="str">
        <f>IF(事業主用!BJ27="","",事業主用!BJ27)</f>
        <v/>
      </c>
      <c r="BK27" s="519"/>
      <c r="BL27" s="519"/>
      <c r="BM27" s="519"/>
      <c r="BN27" s="519"/>
      <c r="BO27" s="519"/>
      <c r="BP27" s="57"/>
      <c r="BQ27" s="325" t="str">
        <f>事業主用!BQ27</f>
        <v/>
      </c>
      <c r="BR27" s="326"/>
      <c r="BS27" s="60"/>
      <c r="BT27" s="512" t="str">
        <f>事業主用!BT27</f>
        <v/>
      </c>
      <c r="BU27" s="301"/>
      <c r="BV27" s="301"/>
      <c r="BW27" s="301"/>
      <c r="BX27" s="301"/>
      <c r="BY27" s="301"/>
      <c r="BZ27" s="57"/>
      <c r="CA27" s="250"/>
      <c r="CB27" s="251"/>
      <c r="CC27" s="252"/>
      <c r="CD27" s="509"/>
      <c r="CE27" s="510"/>
      <c r="CF27" s="510"/>
      <c r="CG27" s="510"/>
      <c r="CH27" s="510"/>
      <c r="CI27" s="510"/>
      <c r="CJ27" s="511"/>
      <c r="CU27" s="13"/>
      <c r="CV27" s="13"/>
    </row>
    <row r="28" spans="2:100" ht="11.25" customHeight="1">
      <c r="B28" s="557" t="s">
        <v>114</v>
      </c>
      <c r="C28" s="558"/>
      <c r="D28" s="558"/>
      <c r="E28" s="368" t="s">
        <v>70</v>
      </c>
      <c r="F28" s="368"/>
      <c r="G28" s="368"/>
      <c r="H28" s="555" t="str">
        <f>IF(事業主用!H28="","",事業主用!H28)</f>
        <v/>
      </c>
      <c r="I28" s="556"/>
      <c r="J28" s="58"/>
      <c r="K28" s="520" t="str">
        <f>IF(事業主用!K28="","",事業主用!K28)</f>
        <v/>
      </c>
      <c r="L28" s="316"/>
      <c r="M28" s="316"/>
      <c r="N28" s="316"/>
      <c r="O28" s="316"/>
      <c r="P28" s="316"/>
      <c r="Q28" s="59"/>
      <c r="R28" s="268" t="str">
        <f>IF(事業主用!R28="","",事業主用!R28)</f>
        <v/>
      </c>
      <c r="S28" s="269"/>
      <c r="T28" s="58"/>
      <c r="U28" s="520" t="str">
        <f>IF(事業主用!U28="","",事業主用!U28)</f>
        <v/>
      </c>
      <c r="V28" s="316"/>
      <c r="W28" s="316"/>
      <c r="X28" s="316"/>
      <c r="Y28" s="316"/>
      <c r="Z28" s="316"/>
      <c r="AA28" s="59"/>
      <c r="AB28" s="268" t="str">
        <f>IF(事業主用!AB28="","",事業主用!AB28)</f>
        <v/>
      </c>
      <c r="AC28" s="269"/>
      <c r="AD28" s="58"/>
      <c r="AE28" s="520" t="str">
        <f>IF(事業主用!AE28="","",事業主用!AE28)</f>
        <v/>
      </c>
      <c r="AF28" s="316"/>
      <c r="AG28" s="316"/>
      <c r="AH28" s="316"/>
      <c r="AI28" s="316"/>
      <c r="AJ28" s="316"/>
      <c r="AK28" s="57"/>
      <c r="AL28" s="325" t="str">
        <f>事業主用!AL28</f>
        <v/>
      </c>
      <c r="AM28" s="326"/>
      <c r="AN28" s="60"/>
      <c r="AO28" s="300" t="str">
        <f>事業主用!AO28</f>
        <v/>
      </c>
      <c r="AP28" s="301"/>
      <c r="AQ28" s="301"/>
      <c r="AR28" s="301"/>
      <c r="AS28" s="301"/>
      <c r="AT28" s="301"/>
      <c r="AU28" s="61"/>
      <c r="AW28" s="516" t="str">
        <f>IF(事業主用!AW28="","",事業主用!AW28)</f>
        <v/>
      </c>
      <c r="AX28" s="517"/>
      <c r="AY28" s="60"/>
      <c r="AZ28" s="518" t="str">
        <f>IF(事業主用!AZ28="","",事業主用!AZ28)</f>
        <v/>
      </c>
      <c r="BA28" s="519"/>
      <c r="BB28" s="519"/>
      <c r="BC28" s="519"/>
      <c r="BD28" s="519"/>
      <c r="BE28" s="519"/>
      <c r="BF28" s="57"/>
      <c r="BG28" s="325" t="str">
        <f>IF(事業主用!BG28="","",事業主用!BG28)</f>
        <v/>
      </c>
      <c r="BH28" s="326"/>
      <c r="BI28" s="60"/>
      <c r="BJ28" s="518" t="str">
        <f>IF(事業主用!BJ28="","",事業主用!BJ28)</f>
        <v/>
      </c>
      <c r="BK28" s="519"/>
      <c r="BL28" s="519"/>
      <c r="BM28" s="519"/>
      <c r="BN28" s="519"/>
      <c r="BO28" s="519"/>
      <c r="BP28" s="57"/>
      <c r="BQ28" s="325" t="str">
        <f>事業主用!BQ28</f>
        <v/>
      </c>
      <c r="BR28" s="326"/>
      <c r="BS28" s="60"/>
      <c r="BT28" s="512" t="str">
        <f>事業主用!BT28</f>
        <v/>
      </c>
      <c r="BU28" s="301"/>
      <c r="BV28" s="301"/>
      <c r="BW28" s="301"/>
      <c r="BX28" s="301"/>
      <c r="BY28" s="301"/>
      <c r="BZ28" s="57"/>
      <c r="CA28" s="250"/>
      <c r="CB28" s="251"/>
      <c r="CC28" s="252"/>
      <c r="CD28" s="509"/>
      <c r="CE28" s="510"/>
      <c r="CF28" s="510"/>
      <c r="CG28" s="510"/>
      <c r="CH28" s="510"/>
      <c r="CI28" s="510"/>
      <c r="CJ28" s="511"/>
      <c r="CU28" s="13"/>
      <c r="CV28" s="13"/>
    </row>
    <row r="29" spans="2:100" ht="11.25" customHeight="1">
      <c r="B29" s="56"/>
      <c r="C29" s="57"/>
      <c r="D29" s="57"/>
      <c r="E29" s="368" t="s">
        <v>71</v>
      </c>
      <c r="F29" s="368"/>
      <c r="G29" s="368"/>
      <c r="H29" s="555" t="str">
        <f>IF(事業主用!H29="","",事業主用!H29)</f>
        <v/>
      </c>
      <c r="I29" s="556"/>
      <c r="J29" s="58"/>
      <c r="K29" s="520" t="str">
        <f>IF(事業主用!K29="","",事業主用!K29)</f>
        <v/>
      </c>
      <c r="L29" s="316"/>
      <c r="M29" s="316"/>
      <c r="N29" s="316"/>
      <c r="O29" s="316"/>
      <c r="P29" s="316"/>
      <c r="Q29" s="59"/>
      <c r="R29" s="268" t="str">
        <f>IF(事業主用!R29="","",事業主用!R29)</f>
        <v/>
      </c>
      <c r="S29" s="269"/>
      <c r="T29" s="58"/>
      <c r="U29" s="520" t="str">
        <f>IF(事業主用!U29="","",事業主用!U29)</f>
        <v/>
      </c>
      <c r="V29" s="316"/>
      <c r="W29" s="316"/>
      <c r="X29" s="316"/>
      <c r="Y29" s="316"/>
      <c r="Z29" s="316"/>
      <c r="AA29" s="59"/>
      <c r="AB29" s="268" t="str">
        <f>IF(事業主用!AB29="","",事業主用!AB29)</f>
        <v/>
      </c>
      <c r="AC29" s="269"/>
      <c r="AD29" s="58"/>
      <c r="AE29" s="520" t="str">
        <f>IF(事業主用!AE29="","",事業主用!AE29)</f>
        <v/>
      </c>
      <c r="AF29" s="316"/>
      <c r="AG29" s="316"/>
      <c r="AH29" s="316"/>
      <c r="AI29" s="316"/>
      <c r="AJ29" s="316"/>
      <c r="AK29" s="57"/>
      <c r="AL29" s="325" t="str">
        <f>事業主用!AL29</f>
        <v/>
      </c>
      <c r="AM29" s="326"/>
      <c r="AN29" s="60"/>
      <c r="AO29" s="300" t="str">
        <f>事業主用!AO29</f>
        <v/>
      </c>
      <c r="AP29" s="301"/>
      <c r="AQ29" s="301"/>
      <c r="AR29" s="301"/>
      <c r="AS29" s="301"/>
      <c r="AT29" s="301"/>
      <c r="AU29" s="61"/>
      <c r="AW29" s="516" t="str">
        <f>IF(事業主用!AW29="","",事業主用!AW29)</f>
        <v/>
      </c>
      <c r="AX29" s="517"/>
      <c r="AY29" s="60"/>
      <c r="AZ29" s="518" t="str">
        <f>IF(事業主用!AZ29="","",事業主用!AZ29)</f>
        <v/>
      </c>
      <c r="BA29" s="519"/>
      <c r="BB29" s="519"/>
      <c r="BC29" s="519"/>
      <c r="BD29" s="519"/>
      <c r="BE29" s="519"/>
      <c r="BF29" s="57"/>
      <c r="BG29" s="325" t="str">
        <f>IF(事業主用!BG29="","",事業主用!BG29)</f>
        <v/>
      </c>
      <c r="BH29" s="326"/>
      <c r="BI29" s="60"/>
      <c r="BJ29" s="518" t="str">
        <f>IF(事業主用!BJ29="","",事業主用!BJ29)</f>
        <v/>
      </c>
      <c r="BK29" s="519"/>
      <c r="BL29" s="519"/>
      <c r="BM29" s="519"/>
      <c r="BN29" s="519"/>
      <c r="BO29" s="519"/>
      <c r="BP29" s="57"/>
      <c r="BQ29" s="325" t="str">
        <f>事業主用!BQ29</f>
        <v/>
      </c>
      <c r="BR29" s="326"/>
      <c r="BS29" s="60"/>
      <c r="BT29" s="512" t="str">
        <f>事業主用!BT29</f>
        <v/>
      </c>
      <c r="BU29" s="301"/>
      <c r="BV29" s="301"/>
      <c r="BW29" s="301"/>
      <c r="BX29" s="301"/>
      <c r="BY29" s="301"/>
      <c r="BZ29" s="57"/>
      <c r="CA29" s="250"/>
      <c r="CB29" s="251"/>
      <c r="CC29" s="252"/>
      <c r="CD29" s="509"/>
      <c r="CE29" s="510"/>
      <c r="CF29" s="510"/>
      <c r="CG29" s="510"/>
      <c r="CH29" s="510"/>
      <c r="CI29" s="510"/>
      <c r="CJ29" s="511"/>
      <c r="CU29" s="13"/>
      <c r="CV29" s="13"/>
    </row>
    <row r="30" spans="2:100" ht="11.25" customHeight="1">
      <c r="B30" s="56"/>
      <c r="C30" s="57"/>
      <c r="D30" s="57"/>
      <c r="E30" s="368" t="s">
        <v>72</v>
      </c>
      <c r="F30" s="368"/>
      <c r="G30" s="368"/>
      <c r="H30" s="555" t="str">
        <f>IF(事業主用!H30="","",事業主用!H30)</f>
        <v/>
      </c>
      <c r="I30" s="556"/>
      <c r="J30" s="58"/>
      <c r="K30" s="520" t="str">
        <f>IF(事業主用!K30="","",事業主用!K30)</f>
        <v/>
      </c>
      <c r="L30" s="316"/>
      <c r="M30" s="316"/>
      <c r="N30" s="316"/>
      <c r="O30" s="316"/>
      <c r="P30" s="316"/>
      <c r="Q30" s="59"/>
      <c r="R30" s="268" t="str">
        <f>IF(事業主用!R30="","",事業主用!R30)</f>
        <v/>
      </c>
      <c r="S30" s="269"/>
      <c r="T30" s="58"/>
      <c r="U30" s="520" t="str">
        <f>IF(事業主用!U30="","",事業主用!U30)</f>
        <v/>
      </c>
      <c r="V30" s="316"/>
      <c r="W30" s="316"/>
      <c r="X30" s="316"/>
      <c r="Y30" s="316"/>
      <c r="Z30" s="316"/>
      <c r="AA30" s="59"/>
      <c r="AB30" s="268" t="str">
        <f>IF(事業主用!AB30="","",事業主用!AB30)</f>
        <v/>
      </c>
      <c r="AC30" s="269"/>
      <c r="AD30" s="58"/>
      <c r="AE30" s="520" t="str">
        <f>IF(事業主用!AE30="","",事業主用!AE30)</f>
        <v/>
      </c>
      <c r="AF30" s="316"/>
      <c r="AG30" s="316"/>
      <c r="AH30" s="316"/>
      <c r="AI30" s="316"/>
      <c r="AJ30" s="316"/>
      <c r="AK30" s="57"/>
      <c r="AL30" s="325" t="str">
        <f>事業主用!AL30</f>
        <v/>
      </c>
      <c r="AM30" s="326"/>
      <c r="AN30" s="60"/>
      <c r="AO30" s="300" t="str">
        <f>事業主用!AO30</f>
        <v/>
      </c>
      <c r="AP30" s="301"/>
      <c r="AQ30" s="301"/>
      <c r="AR30" s="301"/>
      <c r="AS30" s="301"/>
      <c r="AT30" s="301"/>
      <c r="AU30" s="61"/>
      <c r="AW30" s="516" t="str">
        <f>IF(事業主用!AW30="","",事業主用!AW30)</f>
        <v/>
      </c>
      <c r="AX30" s="517"/>
      <c r="AY30" s="60"/>
      <c r="AZ30" s="518" t="str">
        <f>IF(事業主用!AZ30="","",事業主用!AZ30)</f>
        <v/>
      </c>
      <c r="BA30" s="519"/>
      <c r="BB30" s="519"/>
      <c r="BC30" s="519"/>
      <c r="BD30" s="519"/>
      <c r="BE30" s="519"/>
      <c r="BF30" s="57"/>
      <c r="BG30" s="325" t="str">
        <f>IF(事業主用!BG30="","",事業主用!BG30)</f>
        <v/>
      </c>
      <c r="BH30" s="326"/>
      <c r="BI30" s="60"/>
      <c r="BJ30" s="518" t="str">
        <f>IF(事業主用!BJ30="","",事業主用!BJ30)</f>
        <v/>
      </c>
      <c r="BK30" s="519"/>
      <c r="BL30" s="519"/>
      <c r="BM30" s="519"/>
      <c r="BN30" s="519"/>
      <c r="BO30" s="519"/>
      <c r="BP30" s="57"/>
      <c r="BQ30" s="325" t="str">
        <f>事業主用!BQ30</f>
        <v/>
      </c>
      <c r="BR30" s="326"/>
      <c r="BS30" s="60"/>
      <c r="BT30" s="512" t="str">
        <f>事業主用!BT30</f>
        <v/>
      </c>
      <c r="BU30" s="301"/>
      <c r="BV30" s="301"/>
      <c r="BW30" s="301"/>
      <c r="BX30" s="301"/>
      <c r="BY30" s="301"/>
      <c r="BZ30" s="57"/>
      <c r="CA30" s="250"/>
      <c r="CB30" s="251"/>
      <c r="CC30" s="252"/>
      <c r="CD30" s="509"/>
      <c r="CE30" s="510"/>
      <c r="CF30" s="510"/>
      <c r="CG30" s="510"/>
      <c r="CH30" s="510"/>
      <c r="CI30" s="510"/>
      <c r="CJ30" s="511"/>
    </row>
    <row r="31" spans="2:100" ht="11.25" customHeight="1">
      <c r="B31" s="552" t="s">
        <v>37</v>
      </c>
      <c r="C31" s="553"/>
      <c r="D31" s="553"/>
      <c r="E31" s="554" t="str">
        <f>IF(事業主用!E31="","",事業主用!E31)</f>
        <v/>
      </c>
      <c r="F31" s="554"/>
      <c r="G31" s="62" t="s">
        <v>22</v>
      </c>
      <c r="H31" s="555" t="str">
        <f>IF(事業主用!H31="","",事業主用!H31)</f>
        <v/>
      </c>
      <c r="I31" s="556"/>
      <c r="J31" s="58"/>
      <c r="K31" s="520" t="str">
        <f>IF(事業主用!K31="","",事業主用!K31)</f>
        <v/>
      </c>
      <c r="L31" s="316"/>
      <c r="M31" s="316"/>
      <c r="N31" s="316"/>
      <c r="O31" s="316"/>
      <c r="P31" s="316"/>
      <c r="Q31" s="59"/>
      <c r="R31" s="268" t="str">
        <f>IF(事業主用!R31="","",事業主用!R31)</f>
        <v/>
      </c>
      <c r="S31" s="269"/>
      <c r="T31" s="58"/>
      <c r="U31" s="520" t="str">
        <f>IF(事業主用!U31="","",事業主用!U31)</f>
        <v/>
      </c>
      <c r="V31" s="316"/>
      <c r="W31" s="316"/>
      <c r="X31" s="316"/>
      <c r="Y31" s="316"/>
      <c r="Z31" s="316"/>
      <c r="AA31" s="59"/>
      <c r="AB31" s="268" t="str">
        <f>IF(事業主用!AB31="","",事業主用!AB31)</f>
        <v/>
      </c>
      <c r="AC31" s="269"/>
      <c r="AD31" s="58"/>
      <c r="AE31" s="520" t="str">
        <f>IF(事業主用!AE31="","",事業主用!AE31)</f>
        <v/>
      </c>
      <c r="AF31" s="316"/>
      <c r="AG31" s="316"/>
      <c r="AH31" s="316"/>
      <c r="AI31" s="316"/>
      <c r="AJ31" s="316"/>
      <c r="AK31" s="57"/>
      <c r="AL31" s="325" t="str">
        <f>事業主用!AL31</f>
        <v/>
      </c>
      <c r="AM31" s="326"/>
      <c r="AN31" s="60"/>
      <c r="AO31" s="300" t="str">
        <f>事業主用!AO31</f>
        <v/>
      </c>
      <c r="AP31" s="301"/>
      <c r="AQ31" s="301"/>
      <c r="AR31" s="301"/>
      <c r="AS31" s="301"/>
      <c r="AT31" s="301"/>
      <c r="AU31" s="61"/>
      <c r="AW31" s="516" t="str">
        <f>IF(事業主用!AW31="","",事業主用!AW31)</f>
        <v/>
      </c>
      <c r="AX31" s="517"/>
      <c r="AY31" s="60"/>
      <c r="AZ31" s="518" t="str">
        <f>IF(事業主用!AZ31="","",事業主用!AZ31)</f>
        <v/>
      </c>
      <c r="BA31" s="519"/>
      <c r="BB31" s="519"/>
      <c r="BC31" s="519"/>
      <c r="BD31" s="519"/>
      <c r="BE31" s="519"/>
      <c r="BF31" s="57"/>
      <c r="BG31" s="325" t="str">
        <f>IF(事業主用!BG31="","",事業主用!BG31)</f>
        <v/>
      </c>
      <c r="BH31" s="326"/>
      <c r="BI31" s="60"/>
      <c r="BJ31" s="518" t="str">
        <f>IF(事業主用!BJ31="","",事業主用!BJ31)</f>
        <v/>
      </c>
      <c r="BK31" s="519"/>
      <c r="BL31" s="519"/>
      <c r="BM31" s="519"/>
      <c r="BN31" s="519"/>
      <c r="BO31" s="519"/>
      <c r="BP31" s="57"/>
      <c r="BQ31" s="325" t="str">
        <f>事業主用!BQ31</f>
        <v/>
      </c>
      <c r="BR31" s="326"/>
      <c r="BS31" s="60"/>
      <c r="BT31" s="512" t="str">
        <f>事業主用!BT31</f>
        <v/>
      </c>
      <c r="BU31" s="301"/>
      <c r="BV31" s="301"/>
      <c r="BW31" s="301"/>
      <c r="BX31" s="301"/>
      <c r="BY31" s="301"/>
      <c r="BZ31" s="57"/>
      <c r="CA31" s="250"/>
      <c r="CB31" s="251"/>
      <c r="CC31" s="252"/>
      <c r="CD31" s="509"/>
      <c r="CE31" s="510"/>
      <c r="CF31" s="510"/>
      <c r="CG31" s="510"/>
      <c r="CH31" s="510"/>
      <c r="CI31" s="510"/>
      <c r="CJ31" s="511"/>
    </row>
    <row r="32" spans="2:100" ht="11.25" customHeight="1">
      <c r="B32" s="552" t="s">
        <v>37</v>
      </c>
      <c r="C32" s="553"/>
      <c r="D32" s="553"/>
      <c r="E32" s="554" t="str">
        <f>IF(事業主用!E32="","",事業主用!E32)</f>
        <v/>
      </c>
      <c r="F32" s="554"/>
      <c r="G32" s="62" t="s">
        <v>22</v>
      </c>
      <c r="H32" s="555" t="str">
        <f>IF(事業主用!H32="","",事業主用!H32)</f>
        <v/>
      </c>
      <c r="I32" s="556"/>
      <c r="J32" s="58"/>
      <c r="K32" s="520" t="str">
        <f>IF(事業主用!K32="","",事業主用!K32)</f>
        <v/>
      </c>
      <c r="L32" s="316"/>
      <c r="M32" s="316"/>
      <c r="N32" s="316"/>
      <c r="O32" s="316"/>
      <c r="P32" s="316"/>
      <c r="Q32" s="59"/>
      <c r="R32" s="268" t="str">
        <f>IF(事業主用!R32="","",事業主用!R32)</f>
        <v/>
      </c>
      <c r="S32" s="269"/>
      <c r="T32" s="58"/>
      <c r="U32" s="520" t="str">
        <f>IF(事業主用!U32="","",事業主用!U32)</f>
        <v/>
      </c>
      <c r="V32" s="316"/>
      <c r="W32" s="316"/>
      <c r="X32" s="316"/>
      <c r="Y32" s="316"/>
      <c r="Z32" s="316"/>
      <c r="AA32" s="59"/>
      <c r="AB32" s="268" t="str">
        <f>IF(事業主用!AB32="","",事業主用!AB32)</f>
        <v/>
      </c>
      <c r="AC32" s="269"/>
      <c r="AD32" s="58"/>
      <c r="AE32" s="520" t="str">
        <f>IF(事業主用!AE32="","",事業主用!AE32)</f>
        <v/>
      </c>
      <c r="AF32" s="316"/>
      <c r="AG32" s="316"/>
      <c r="AH32" s="316"/>
      <c r="AI32" s="316"/>
      <c r="AJ32" s="316"/>
      <c r="AK32" s="57"/>
      <c r="AL32" s="325" t="str">
        <f>事業主用!AL32</f>
        <v/>
      </c>
      <c r="AM32" s="326"/>
      <c r="AN32" s="60"/>
      <c r="AO32" s="300" t="str">
        <f>事業主用!AO32</f>
        <v/>
      </c>
      <c r="AP32" s="301"/>
      <c r="AQ32" s="301"/>
      <c r="AR32" s="301"/>
      <c r="AS32" s="301"/>
      <c r="AT32" s="301"/>
      <c r="AU32" s="61"/>
      <c r="AW32" s="516" t="str">
        <f>IF(事業主用!AW32="","",事業主用!AW32)</f>
        <v/>
      </c>
      <c r="AX32" s="517"/>
      <c r="AY32" s="60"/>
      <c r="AZ32" s="518" t="str">
        <f>IF(事業主用!AZ32="","",事業主用!AZ32)</f>
        <v/>
      </c>
      <c r="BA32" s="519"/>
      <c r="BB32" s="519"/>
      <c r="BC32" s="519"/>
      <c r="BD32" s="519"/>
      <c r="BE32" s="519"/>
      <c r="BF32" s="57"/>
      <c r="BG32" s="325" t="str">
        <f>IF(事業主用!BG32="","",事業主用!BG32)</f>
        <v/>
      </c>
      <c r="BH32" s="326"/>
      <c r="BI32" s="60"/>
      <c r="BJ32" s="518" t="str">
        <f>IF(事業主用!BJ32="","",事業主用!BJ32)</f>
        <v/>
      </c>
      <c r="BK32" s="519"/>
      <c r="BL32" s="519"/>
      <c r="BM32" s="519"/>
      <c r="BN32" s="519"/>
      <c r="BO32" s="519"/>
      <c r="BP32" s="57"/>
      <c r="BQ32" s="325" t="str">
        <f>事業主用!BQ32</f>
        <v/>
      </c>
      <c r="BR32" s="326"/>
      <c r="BS32" s="60"/>
      <c r="BT32" s="512" t="str">
        <f>事業主用!BT32</f>
        <v/>
      </c>
      <c r="BU32" s="301"/>
      <c r="BV32" s="301"/>
      <c r="BW32" s="301"/>
      <c r="BX32" s="301"/>
      <c r="BY32" s="301"/>
      <c r="BZ32" s="57"/>
      <c r="CA32" s="250"/>
      <c r="CB32" s="251"/>
      <c r="CC32" s="252"/>
      <c r="CD32" s="509"/>
      <c r="CE32" s="510"/>
      <c r="CF32" s="510"/>
      <c r="CG32" s="510"/>
      <c r="CH32" s="510"/>
      <c r="CI32" s="510"/>
      <c r="CJ32" s="511"/>
    </row>
    <row r="33" spans="2:96" ht="11.25" customHeight="1">
      <c r="B33" s="552" t="s">
        <v>37</v>
      </c>
      <c r="C33" s="553"/>
      <c r="D33" s="553"/>
      <c r="E33" s="554" t="str">
        <f>IF(事業主用!E33="","",事業主用!E33)</f>
        <v/>
      </c>
      <c r="F33" s="554"/>
      <c r="G33" s="62" t="s">
        <v>22</v>
      </c>
      <c r="H33" s="555" t="str">
        <f>IF(事業主用!H33="","",事業主用!H33)</f>
        <v/>
      </c>
      <c r="I33" s="556"/>
      <c r="J33" s="58"/>
      <c r="K33" s="520" t="str">
        <f>IF(事業主用!K33="","",事業主用!K33)</f>
        <v/>
      </c>
      <c r="L33" s="316"/>
      <c r="M33" s="316"/>
      <c r="N33" s="316"/>
      <c r="O33" s="316"/>
      <c r="P33" s="316"/>
      <c r="Q33" s="59"/>
      <c r="R33" s="268" t="str">
        <f>IF(事業主用!R33="","",事業主用!R33)</f>
        <v/>
      </c>
      <c r="S33" s="269"/>
      <c r="T33" s="58"/>
      <c r="U33" s="520" t="str">
        <f>IF(事業主用!U33="","",事業主用!U33)</f>
        <v/>
      </c>
      <c r="V33" s="316"/>
      <c r="W33" s="316"/>
      <c r="X33" s="316"/>
      <c r="Y33" s="316"/>
      <c r="Z33" s="316"/>
      <c r="AA33" s="59"/>
      <c r="AB33" s="268" t="str">
        <f>IF(事業主用!AB33="","",事業主用!AB33)</f>
        <v/>
      </c>
      <c r="AC33" s="269"/>
      <c r="AD33" s="58"/>
      <c r="AE33" s="520" t="str">
        <f>IF(事業主用!AE33="","",事業主用!AE33)</f>
        <v/>
      </c>
      <c r="AF33" s="316"/>
      <c r="AG33" s="316"/>
      <c r="AH33" s="316"/>
      <c r="AI33" s="316"/>
      <c r="AJ33" s="316"/>
      <c r="AK33" s="57"/>
      <c r="AL33" s="325" t="str">
        <f>事業主用!AL33</f>
        <v/>
      </c>
      <c r="AM33" s="326"/>
      <c r="AN33" s="60"/>
      <c r="AO33" s="300" t="str">
        <f>事業主用!AO33</f>
        <v/>
      </c>
      <c r="AP33" s="301"/>
      <c r="AQ33" s="301"/>
      <c r="AR33" s="301"/>
      <c r="AS33" s="301"/>
      <c r="AT33" s="301"/>
      <c r="AU33" s="61"/>
      <c r="AW33" s="516" t="str">
        <f>IF(事業主用!AW33="","",事業主用!AW33)</f>
        <v/>
      </c>
      <c r="AX33" s="517"/>
      <c r="AY33" s="60"/>
      <c r="AZ33" s="518" t="str">
        <f>IF(事業主用!AZ33="","",事業主用!AZ33)</f>
        <v/>
      </c>
      <c r="BA33" s="519"/>
      <c r="BB33" s="519"/>
      <c r="BC33" s="519"/>
      <c r="BD33" s="519"/>
      <c r="BE33" s="519"/>
      <c r="BF33" s="57"/>
      <c r="BG33" s="325" t="str">
        <f>IF(事業主用!BG33="","",事業主用!BG33)</f>
        <v/>
      </c>
      <c r="BH33" s="326"/>
      <c r="BI33" s="60"/>
      <c r="BJ33" s="518" t="str">
        <f>IF(事業主用!BJ33="","",事業主用!BJ33)</f>
        <v/>
      </c>
      <c r="BK33" s="519"/>
      <c r="BL33" s="519"/>
      <c r="BM33" s="519"/>
      <c r="BN33" s="519"/>
      <c r="BO33" s="519"/>
      <c r="BP33" s="57"/>
      <c r="BQ33" s="325" t="str">
        <f>事業主用!BQ33</f>
        <v/>
      </c>
      <c r="BR33" s="326"/>
      <c r="BS33" s="63"/>
      <c r="BT33" s="512" t="str">
        <f>事業主用!BT33</f>
        <v/>
      </c>
      <c r="BU33" s="301"/>
      <c r="BV33" s="301"/>
      <c r="BW33" s="301"/>
      <c r="BX33" s="301"/>
      <c r="BY33" s="301"/>
      <c r="BZ33" s="57"/>
      <c r="CA33" s="250"/>
      <c r="CB33" s="251"/>
      <c r="CC33" s="252"/>
      <c r="CD33" s="509"/>
      <c r="CE33" s="510"/>
      <c r="CF33" s="510"/>
      <c r="CG33" s="510"/>
      <c r="CH33" s="510"/>
      <c r="CI33" s="510"/>
      <c r="CJ33" s="511"/>
    </row>
    <row r="34" spans="2:96" ht="11.25" customHeight="1">
      <c r="B34" s="463"/>
      <c r="C34" s="464"/>
      <c r="D34" s="464"/>
      <c r="E34" s="464"/>
      <c r="F34" s="464"/>
      <c r="G34" s="464"/>
      <c r="H34" s="543"/>
      <c r="I34" s="510"/>
      <c r="J34" s="544"/>
      <c r="K34" s="476">
        <f>IF(事業主用!K34="","",事業主用!K34)</f>
        <v>0</v>
      </c>
      <c r="L34" s="477"/>
      <c r="M34" s="477"/>
      <c r="N34" s="477"/>
      <c r="O34" s="477"/>
      <c r="P34" s="477"/>
      <c r="Q34" s="486"/>
      <c r="R34" s="547"/>
      <c r="S34" s="510"/>
      <c r="T34" s="544"/>
      <c r="U34" s="316">
        <f>事業主用!U34</f>
        <v>0</v>
      </c>
      <c r="V34" s="316"/>
      <c r="W34" s="316"/>
      <c r="X34" s="316"/>
      <c r="Y34" s="316"/>
      <c r="Z34" s="316"/>
      <c r="AA34" s="484"/>
      <c r="AB34" s="547"/>
      <c r="AC34" s="510"/>
      <c r="AD34" s="544"/>
      <c r="AE34" s="480">
        <f>事業主用!AE34</f>
        <v>0</v>
      </c>
      <c r="AF34" s="481"/>
      <c r="AG34" s="481"/>
      <c r="AH34" s="481"/>
      <c r="AI34" s="481"/>
      <c r="AJ34" s="481"/>
      <c r="AK34" s="484"/>
      <c r="AL34" s="550" t="s">
        <v>83</v>
      </c>
      <c r="AM34" s="541"/>
      <c r="AN34" s="551"/>
      <c r="AO34" s="64" t="s">
        <v>102</v>
      </c>
      <c r="AP34" s="461">
        <f>事業主用!AP34</f>
        <v>0</v>
      </c>
      <c r="AQ34" s="461"/>
      <c r="AR34" s="461"/>
      <c r="AS34" s="461"/>
      <c r="AT34" s="461"/>
      <c r="AU34" s="65" t="s">
        <v>38</v>
      </c>
      <c r="AW34" s="373"/>
      <c r="AX34" s="336"/>
      <c r="AY34" s="337"/>
      <c r="AZ34" s="448">
        <f>事業主用!AZ34</f>
        <v>0</v>
      </c>
      <c r="BA34" s="449"/>
      <c r="BB34" s="449"/>
      <c r="BC34" s="449"/>
      <c r="BD34" s="449"/>
      <c r="BE34" s="449"/>
      <c r="BF34" s="165"/>
      <c r="BG34" s="335"/>
      <c r="BH34" s="336"/>
      <c r="BI34" s="337"/>
      <c r="BJ34" s="452">
        <f>事業主用!BJ34</f>
        <v>0</v>
      </c>
      <c r="BK34" s="453"/>
      <c r="BL34" s="453"/>
      <c r="BM34" s="453"/>
      <c r="BN34" s="453"/>
      <c r="BO34" s="453"/>
      <c r="BP34" s="167"/>
      <c r="BQ34" s="540" t="s">
        <v>84</v>
      </c>
      <c r="BR34" s="541"/>
      <c r="BS34" s="542"/>
      <c r="BT34" s="64" t="s">
        <v>106</v>
      </c>
      <c r="BU34" s="513">
        <f>事業主用!BU34</f>
        <v>0</v>
      </c>
      <c r="BV34" s="513"/>
      <c r="BW34" s="513"/>
      <c r="BX34" s="513"/>
      <c r="BY34" s="513"/>
      <c r="BZ34" s="55" t="s">
        <v>38</v>
      </c>
      <c r="CA34" s="242"/>
      <c r="CB34" s="243"/>
      <c r="CC34" s="244"/>
      <c r="CD34" s="510"/>
      <c r="CE34" s="510"/>
      <c r="CF34" s="510"/>
      <c r="CG34" s="510"/>
      <c r="CH34" s="510"/>
      <c r="CI34" s="510"/>
      <c r="CJ34" s="511"/>
    </row>
    <row r="35" spans="2:96" ht="11.25" customHeight="1">
      <c r="B35" s="463"/>
      <c r="C35" s="464"/>
      <c r="D35" s="464"/>
      <c r="E35" s="464"/>
      <c r="F35" s="464"/>
      <c r="G35" s="464"/>
      <c r="H35" s="545"/>
      <c r="I35" s="514"/>
      <c r="J35" s="546"/>
      <c r="K35" s="478"/>
      <c r="L35" s="479"/>
      <c r="M35" s="479"/>
      <c r="N35" s="479"/>
      <c r="O35" s="479"/>
      <c r="P35" s="479"/>
      <c r="Q35" s="487"/>
      <c r="R35" s="548"/>
      <c r="S35" s="514"/>
      <c r="T35" s="546"/>
      <c r="U35" s="317"/>
      <c r="V35" s="317"/>
      <c r="W35" s="317"/>
      <c r="X35" s="317"/>
      <c r="Y35" s="317"/>
      <c r="Z35" s="317"/>
      <c r="AA35" s="485"/>
      <c r="AB35" s="548"/>
      <c r="AC35" s="514"/>
      <c r="AD35" s="546"/>
      <c r="AE35" s="482"/>
      <c r="AF35" s="483"/>
      <c r="AG35" s="483"/>
      <c r="AH35" s="483"/>
      <c r="AI35" s="483"/>
      <c r="AJ35" s="483"/>
      <c r="AK35" s="485"/>
      <c r="AL35" s="549">
        <f>事業主用!AL35</f>
        <v>0</v>
      </c>
      <c r="AM35" s="539"/>
      <c r="AN35" s="66" t="s">
        <v>35</v>
      </c>
      <c r="AO35" s="67" t="s">
        <v>103</v>
      </c>
      <c r="AP35" s="462">
        <f>事業主用!AP35</f>
        <v>0</v>
      </c>
      <c r="AQ35" s="462"/>
      <c r="AR35" s="462"/>
      <c r="AS35" s="462"/>
      <c r="AT35" s="462"/>
      <c r="AU35" s="68" t="s">
        <v>38</v>
      </c>
      <c r="AW35" s="374"/>
      <c r="AX35" s="339"/>
      <c r="AY35" s="340"/>
      <c r="AZ35" s="450"/>
      <c r="BA35" s="451"/>
      <c r="BB35" s="451"/>
      <c r="BC35" s="451"/>
      <c r="BD35" s="451"/>
      <c r="BE35" s="451"/>
      <c r="BF35" s="166"/>
      <c r="BG35" s="338"/>
      <c r="BH35" s="339"/>
      <c r="BI35" s="340"/>
      <c r="BJ35" s="454"/>
      <c r="BK35" s="455"/>
      <c r="BL35" s="455"/>
      <c r="BM35" s="455"/>
      <c r="BN35" s="455"/>
      <c r="BO35" s="455"/>
      <c r="BP35" s="168"/>
      <c r="BQ35" s="538">
        <f>事業主用!BQ35</f>
        <v>0</v>
      </c>
      <c r="BR35" s="539"/>
      <c r="BS35" s="69" t="s">
        <v>35</v>
      </c>
      <c r="BT35" s="67" t="s">
        <v>107</v>
      </c>
      <c r="BU35" s="492">
        <f>事業主用!BU35</f>
        <v>0</v>
      </c>
      <c r="BV35" s="492"/>
      <c r="BW35" s="492"/>
      <c r="BX35" s="492"/>
      <c r="BY35" s="492"/>
      <c r="BZ35" s="70" t="s">
        <v>38</v>
      </c>
      <c r="CA35" s="245"/>
      <c r="CB35" s="246"/>
      <c r="CC35" s="247"/>
      <c r="CD35" s="514"/>
      <c r="CE35" s="514"/>
      <c r="CF35" s="514"/>
      <c r="CG35" s="514"/>
      <c r="CH35" s="514"/>
      <c r="CI35" s="514"/>
      <c r="CJ35" s="515"/>
    </row>
    <row r="36" spans="2:96" ht="5.25" customHeight="1">
      <c r="B36" s="11"/>
      <c r="C36" s="11"/>
      <c r="D36" s="11"/>
      <c r="E36" s="11"/>
      <c r="F36" s="11"/>
      <c r="G36" s="11"/>
      <c r="H36" s="11"/>
      <c r="I36" s="11"/>
      <c r="J36" s="11"/>
      <c r="K36" s="71"/>
      <c r="L36" s="71"/>
      <c r="M36" s="71"/>
      <c r="N36" s="71"/>
      <c r="O36" s="71"/>
      <c r="P36" s="71"/>
      <c r="Q36" s="71"/>
      <c r="R36" s="71"/>
      <c r="V36" s="1"/>
      <c r="W36" s="1"/>
      <c r="X36" s="1"/>
      <c r="Y36" s="1"/>
      <c r="Z36" s="1"/>
      <c r="AA36" s="1"/>
      <c r="AB36" s="1"/>
      <c r="AC36" s="1"/>
      <c r="AG36" s="1"/>
      <c r="AH36" s="1"/>
      <c r="AI36" s="1"/>
      <c r="AJ36" s="1"/>
      <c r="AK36" s="1"/>
      <c r="AL36" s="1"/>
      <c r="AM36" s="1"/>
      <c r="AN36" s="1"/>
      <c r="AO36" s="72"/>
      <c r="AP36" s="72"/>
      <c r="AQ36" s="73"/>
      <c r="AR36" s="74"/>
      <c r="AS36" s="1"/>
      <c r="AT36" s="1"/>
      <c r="AU36" s="1"/>
      <c r="AV36" s="1"/>
      <c r="AW36" s="1"/>
      <c r="AX36" s="1"/>
      <c r="AY36" s="75"/>
      <c r="BD36" s="71"/>
      <c r="BE36" s="71"/>
      <c r="BF36" s="71"/>
      <c r="BG36" s="71"/>
      <c r="BH36" s="71"/>
      <c r="BI36" s="71"/>
      <c r="BJ36" s="71"/>
      <c r="BK36" s="71"/>
      <c r="BO36" s="1"/>
      <c r="BP36" s="1"/>
      <c r="BQ36" s="1"/>
      <c r="BR36" s="1"/>
      <c r="BS36" s="1"/>
      <c r="BT36" s="1"/>
      <c r="BU36" s="1"/>
      <c r="BV36" s="1"/>
      <c r="BW36" s="72"/>
      <c r="BX36" s="72"/>
      <c r="BY36" s="76"/>
      <c r="BZ36" s="74"/>
      <c r="CA36" s="1"/>
      <c r="CB36" s="1"/>
      <c r="CC36" s="1"/>
      <c r="CD36" s="1"/>
      <c r="CE36" s="1"/>
      <c r="CF36" s="1"/>
      <c r="CG36" s="75"/>
      <c r="CH36" s="77"/>
      <c r="CI36" s="77"/>
      <c r="CJ36" s="77"/>
      <c r="CK36" s="11"/>
      <c r="CL36" s="11"/>
      <c r="CM36" s="11"/>
      <c r="CN36" s="11"/>
      <c r="CO36" s="11"/>
      <c r="CP36" s="11"/>
      <c r="CQ36" s="11"/>
      <c r="CR36" s="11"/>
    </row>
    <row r="37" spans="2:96" s="12" customFormat="1" ht="6" customHeight="1">
      <c r="B37" s="380">
        <v>8</v>
      </c>
      <c r="C37" s="368"/>
      <c r="D37" s="368"/>
      <c r="E37" s="368"/>
      <c r="F37" s="368"/>
      <c r="G37" s="383"/>
      <c r="H37" s="381"/>
      <c r="I37" s="382"/>
      <c r="J37" s="382"/>
      <c r="K37" s="382"/>
      <c r="L37" s="382"/>
      <c r="M37" s="382"/>
      <c r="N37" s="382"/>
      <c r="O37" s="382"/>
      <c r="P37" s="382"/>
      <c r="Q37" s="382"/>
      <c r="R37" s="216" t="s">
        <v>90</v>
      </c>
      <c r="S37" s="217"/>
      <c r="T37" s="217"/>
      <c r="U37" s="217"/>
      <c r="V37" s="217"/>
      <c r="W37" s="217"/>
      <c r="X37" s="217"/>
      <c r="Y37" s="217"/>
      <c r="Z37" s="217"/>
      <c r="AA37" s="372"/>
      <c r="AB37" s="384" t="s">
        <v>93</v>
      </c>
      <c r="AC37" s="385"/>
      <c r="AD37" s="385"/>
      <c r="AE37" s="385"/>
      <c r="AF37" s="385"/>
      <c r="AG37" s="385"/>
      <c r="AH37" s="385"/>
      <c r="AI37" s="385"/>
      <c r="AJ37" s="385"/>
      <c r="AK37" s="386"/>
      <c r="AL37" s="78" t="s">
        <v>105</v>
      </c>
      <c r="AM37" s="18"/>
      <c r="AN37" s="293" t="s">
        <v>35</v>
      </c>
      <c r="AO37" s="79" t="s">
        <v>104</v>
      </c>
      <c r="AP37" s="80"/>
      <c r="AQ37" s="80"/>
      <c r="AR37" s="80"/>
      <c r="AS37" s="80"/>
      <c r="AT37" s="80"/>
      <c r="AU37" s="295" t="s">
        <v>38</v>
      </c>
      <c r="AV37" s="304"/>
      <c r="AW37" s="305"/>
      <c r="AX37" s="305"/>
      <c r="AY37" s="305"/>
      <c r="AZ37" s="305"/>
      <c r="BA37" s="305"/>
      <c r="BB37" s="305"/>
      <c r="BC37" s="305"/>
      <c r="BD37" s="305"/>
      <c r="BE37" s="305"/>
      <c r="BF37" s="306"/>
      <c r="BG37" s="82"/>
      <c r="BH37" s="82"/>
      <c r="BI37" s="291" t="str">
        <f>IF(事業主用!BI37="","",事業主用!BI37)</f>
        <v/>
      </c>
      <c r="BJ37" s="291"/>
      <c r="BK37" s="291" t="s">
        <v>21</v>
      </c>
      <c r="BL37" s="291" t="str">
        <f>IF(事業主用!BL37="","",事業主用!BL37)</f>
        <v/>
      </c>
      <c r="BM37" s="291"/>
      <c r="BN37" s="291" t="s">
        <v>91</v>
      </c>
      <c r="BO37" s="82"/>
      <c r="BP37" s="82"/>
      <c r="BQ37" s="78" t="s">
        <v>109</v>
      </c>
      <c r="BR37" s="18"/>
      <c r="BS37" s="293" t="s">
        <v>35</v>
      </c>
      <c r="BT37" s="79" t="s">
        <v>108</v>
      </c>
      <c r="BU37" s="80"/>
      <c r="BV37" s="80"/>
      <c r="BW37" s="80"/>
      <c r="BX37" s="80"/>
      <c r="BY37" s="80"/>
      <c r="BZ37" s="295" t="s">
        <v>38</v>
      </c>
      <c r="CA37" s="237"/>
      <c r="CB37" s="237"/>
      <c r="CC37" s="237"/>
      <c r="CD37" s="238"/>
      <c r="CE37" s="238"/>
      <c r="CF37" s="238"/>
      <c r="CG37" s="238"/>
      <c r="CH37" s="238"/>
      <c r="CI37" s="238"/>
      <c r="CJ37" s="238"/>
    </row>
    <row r="38" spans="2:96" s="12" customFormat="1" ht="12.75" customHeight="1">
      <c r="B38" s="380"/>
      <c r="C38" s="368"/>
      <c r="D38" s="368"/>
      <c r="E38" s="368"/>
      <c r="F38" s="368"/>
      <c r="G38" s="383"/>
      <c r="H38" s="381"/>
      <c r="I38" s="382"/>
      <c r="J38" s="382"/>
      <c r="K38" s="382"/>
      <c r="L38" s="382"/>
      <c r="M38" s="382"/>
      <c r="N38" s="382"/>
      <c r="O38" s="382"/>
      <c r="P38" s="382"/>
      <c r="Q38" s="382"/>
      <c r="R38" s="216"/>
      <c r="S38" s="217"/>
      <c r="T38" s="217"/>
      <c r="U38" s="217"/>
      <c r="V38" s="217"/>
      <c r="W38" s="217"/>
      <c r="X38" s="217"/>
      <c r="Y38" s="217"/>
      <c r="Z38" s="217"/>
      <c r="AA38" s="372"/>
      <c r="AB38" s="384"/>
      <c r="AC38" s="385"/>
      <c r="AD38" s="385"/>
      <c r="AE38" s="385"/>
      <c r="AF38" s="385"/>
      <c r="AG38" s="385"/>
      <c r="AH38" s="385"/>
      <c r="AI38" s="385"/>
      <c r="AJ38" s="385"/>
      <c r="AK38" s="386"/>
      <c r="AL38" s="459" t="str">
        <f>IF(事業主用!AL38="","",事業主用!AL38)</f>
        <v/>
      </c>
      <c r="AM38" s="460"/>
      <c r="AN38" s="294"/>
      <c r="AO38" s="457" t="str">
        <f>IF(事業主用!AO38="","",事業主用!AO38)</f>
        <v/>
      </c>
      <c r="AP38" s="458"/>
      <c r="AQ38" s="458"/>
      <c r="AR38" s="458"/>
      <c r="AS38" s="458"/>
      <c r="AT38" s="458"/>
      <c r="AU38" s="296"/>
      <c r="AV38" s="307"/>
      <c r="AW38" s="308"/>
      <c r="AX38" s="308"/>
      <c r="AY38" s="308"/>
      <c r="AZ38" s="308"/>
      <c r="BA38" s="308"/>
      <c r="BB38" s="308"/>
      <c r="BC38" s="308"/>
      <c r="BD38" s="308"/>
      <c r="BE38" s="308"/>
      <c r="BF38" s="309"/>
      <c r="BG38" s="38"/>
      <c r="BH38" s="38"/>
      <c r="BI38" s="292"/>
      <c r="BJ38" s="292"/>
      <c r="BK38" s="292"/>
      <c r="BL38" s="292"/>
      <c r="BM38" s="292"/>
      <c r="BN38" s="292"/>
      <c r="BO38" s="38"/>
      <c r="BP38" s="38"/>
      <c r="BQ38" s="459" t="str">
        <f>IF(事業主用!BQ38="","",事業主用!BQ38)</f>
        <v/>
      </c>
      <c r="BR38" s="460"/>
      <c r="BS38" s="294"/>
      <c r="BT38" s="457" t="str">
        <f>IF(事業主用!BT38="","",事業主用!BT38)</f>
        <v/>
      </c>
      <c r="BU38" s="458"/>
      <c r="BV38" s="458"/>
      <c r="BW38" s="458"/>
      <c r="BX38" s="458"/>
      <c r="BY38" s="458"/>
      <c r="BZ38" s="296"/>
      <c r="CA38" s="237"/>
      <c r="CB38" s="237"/>
      <c r="CC38" s="237"/>
      <c r="CD38" s="238"/>
      <c r="CE38" s="238"/>
      <c r="CF38" s="238"/>
      <c r="CG38" s="238"/>
      <c r="CH38" s="238"/>
      <c r="CI38" s="238"/>
      <c r="CJ38" s="238"/>
    </row>
    <row r="39" spans="2:96" s="12" customFormat="1" ht="6" customHeight="1">
      <c r="B39" s="380"/>
      <c r="C39" s="368"/>
      <c r="D39" s="368"/>
      <c r="E39" s="368"/>
      <c r="F39" s="368"/>
      <c r="G39" s="383"/>
      <c r="H39" s="381"/>
      <c r="I39" s="382"/>
      <c r="J39" s="382"/>
      <c r="K39" s="382"/>
      <c r="L39" s="382"/>
      <c r="M39" s="382"/>
      <c r="N39" s="382"/>
      <c r="O39" s="382"/>
      <c r="P39" s="382"/>
      <c r="Q39" s="382"/>
      <c r="R39" s="83"/>
      <c r="S39" s="82"/>
      <c r="T39" s="291" t="str">
        <f>IF(事業主用!T39="","",事業主用!T39)</f>
        <v/>
      </c>
      <c r="U39" s="291"/>
      <c r="V39" s="291" t="s">
        <v>21</v>
      </c>
      <c r="W39" s="291" t="str">
        <f>IF(事業主用!W39="","",事業主用!W39)</f>
        <v/>
      </c>
      <c r="X39" s="291"/>
      <c r="Y39" s="291" t="s">
        <v>91</v>
      </c>
      <c r="Z39" s="82"/>
      <c r="AA39" s="84"/>
      <c r="AB39" s="216" t="s">
        <v>92</v>
      </c>
      <c r="AC39" s="217"/>
      <c r="AD39" s="217"/>
      <c r="AE39" s="217"/>
      <c r="AF39" s="217"/>
      <c r="AG39" s="217"/>
      <c r="AH39" s="217"/>
      <c r="AI39" s="217"/>
      <c r="AJ39" s="217"/>
      <c r="AK39" s="217"/>
      <c r="AL39" s="253"/>
      <c r="AM39" s="254"/>
      <c r="AN39" s="255"/>
      <c r="AO39" s="85"/>
      <c r="AP39" s="86"/>
      <c r="AQ39" s="86"/>
      <c r="AR39" s="86"/>
      <c r="AS39" s="86"/>
      <c r="AT39" s="86"/>
      <c r="AU39" s="295" t="s">
        <v>38</v>
      </c>
      <c r="AV39" s="307"/>
      <c r="AW39" s="308"/>
      <c r="AX39" s="308"/>
      <c r="AY39" s="308"/>
      <c r="AZ39" s="308"/>
      <c r="BA39" s="308"/>
      <c r="BB39" s="308"/>
      <c r="BC39" s="308"/>
      <c r="BD39" s="308"/>
      <c r="BE39" s="308"/>
      <c r="BF39" s="30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3"/>
      <c r="BR39" s="254"/>
      <c r="BS39" s="255"/>
      <c r="BT39" s="85"/>
      <c r="BU39" s="86"/>
      <c r="BV39" s="86"/>
      <c r="BW39" s="86"/>
      <c r="BX39" s="86"/>
      <c r="BY39" s="86"/>
      <c r="BZ39" s="295" t="s">
        <v>38</v>
      </c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</row>
    <row r="40" spans="2:96" s="12" customFormat="1" ht="12.75" customHeight="1">
      <c r="B40" s="380"/>
      <c r="C40" s="368"/>
      <c r="D40" s="368"/>
      <c r="E40" s="368"/>
      <c r="F40" s="368"/>
      <c r="G40" s="383"/>
      <c r="H40" s="381"/>
      <c r="I40" s="382"/>
      <c r="J40" s="382"/>
      <c r="K40" s="382"/>
      <c r="L40" s="382"/>
      <c r="M40" s="382"/>
      <c r="N40" s="382"/>
      <c r="O40" s="382"/>
      <c r="P40" s="382"/>
      <c r="Q40" s="382"/>
      <c r="R40" s="87"/>
      <c r="S40" s="38"/>
      <c r="T40" s="292"/>
      <c r="U40" s="292"/>
      <c r="V40" s="292"/>
      <c r="W40" s="292"/>
      <c r="X40" s="292"/>
      <c r="Y40" s="292"/>
      <c r="Z40" s="38"/>
      <c r="AA40" s="39"/>
      <c r="AB40" s="216"/>
      <c r="AC40" s="217"/>
      <c r="AD40" s="217"/>
      <c r="AE40" s="217"/>
      <c r="AF40" s="217"/>
      <c r="AG40" s="217"/>
      <c r="AH40" s="217"/>
      <c r="AI40" s="217"/>
      <c r="AJ40" s="217"/>
      <c r="AK40" s="217"/>
      <c r="AL40" s="256"/>
      <c r="AM40" s="257"/>
      <c r="AN40" s="258"/>
      <c r="AO40" s="457" t="str">
        <f>IF(事業主用!AO40="","",事業主用!AO40)</f>
        <v/>
      </c>
      <c r="AP40" s="458"/>
      <c r="AQ40" s="458"/>
      <c r="AR40" s="458"/>
      <c r="AS40" s="458"/>
      <c r="AT40" s="458"/>
      <c r="AU40" s="296"/>
      <c r="AV40" s="310"/>
      <c r="AW40" s="311"/>
      <c r="AX40" s="311"/>
      <c r="AY40" s="311"/>
      <c r="AZ40" s="311"/>
      <c r="BA40" s="311"/>
      <c r="BB40" s="311"/>
      <c r="BC40" s="311"/>
      <c r="BD40" s="311"/>
      <c r="BE40" s="311"/>
      <c r="BF40" s="312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56"/>
      <c r="BR40" s="257"/>
      <c r="BS40" s="258"/>
      <c r="BT40" s="457" t="str">
        <f>IF(事業主用!BT40="","",事業主用!BT40)</f>
        <v/>
      </c>
      <c r="BU40" s="458"/>
      <c r="BV40" s="458"/>
      <c r="BW40" s="458"/>
      <c r="BX40" s="458"/>
      <c r="BY40" s="458"/>
      <c r="BZ40" s="296"/>
      <c r="CA40" s="239"/>
      <c r="CB40" s="239"/>
      <c r="CC40" s="239"/>
      <c r="CD40" s="238"/>
      <c r="CE40" s="238"/>
      <c r="CF40" s="238"/>
      <c r="CG40" s="238"/>
      <c r="CH40" s="238"/>
      <c r="CI40" s="238"/>
      <c r="CJ40" s="238"/>
    </row>
    <row r="41" spans="2:96" ht="5.25" customHeight="1"/>
    <row r="42" spans="2:96" ht="9.75" customHeight="1">
      <c r="B42" s="359" t="s">
        <v>39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12" t="s">
        <v>40</v>
      </c>
      <c r="P42" s="212"/>
      <c r="Q42" s="212"/>
      <c r="R42" s="212"/>
      <c r="S42" s="182" t="s">
        <v>85</v>
      </c>
      <c r="T42" s="182"/>
      <c r="U42" s="182"/>
      <c r="V42" s="182"/>
      <c r="W42" s="182" t="s">
        <v>77</v>
      </c>
      <c r="X42" s="182"/>
      <c r="Y42" s="182"/>
      <c r="Z42" s="182"/>
      <c r="AA42" s="13"/>
      <c r="AB42" s="359" t="s">
        <v>39</v>
      </c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12" t="s">
        <v>40</v>
      </c>
      <c r="AP42" s="212"/>
      <c r="AQ42" s="212"/>
      <c r="AR42" s="212"/>
      <c r="AS42" s="182" t="s">
        <v>85</v>
      </c>
      <c r="AT42" s="182"/>
      <c r="AU42" s="182"/>
      <c r="AV42" s="182"/>
      <c r="AW42" s="182" t="s">
        <v>77</v>
      </c>
      <c r="AX42" s="182"/>
      <c r="AY42" s="182"/>
      <c r="AZ42" s="182"/>
      <c r="BA42" s="13"/>
      <c r="BB42" s="359" t="s">
        <v>39</v>
      </c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12" t="s">
        <v>40</v>
      </c>
      <c r="BP42" s="212"/>
      <c r="BQ42" s="212"/>
      <c r="BR42" s="212"/>
      <c r="BS42" s="182" t="s">
        <v>85</v>
      </c>
      <c r="BT42" s="182"/>
      <c r="BU42" s="182"/>
      <c r="BV42" s="182"/>
      <c r="BW42" s="182" t="s">
        <v>77</v>
      </c>
      <c r="BX42" s="182"/>
      <c r="BY42" s="182"/>
      <c r="BZ42" s="182"/>
      <c r="CA42" s="13"/>
      <c r="CB42" s="192" t="s">
        <v>88</v>
      </c>
      <c r="CC42" s="193"/>
      <c r="CD42" s="193"/>
      <c r="CE42" s="193"/>
      <c r="CF42" s="193"/>
      <c r="CG42" s="194"/>
      <c r="CH42" s="12"/>
      <c r="CI42" s="12"/>
      <c r="CJ42" s="12"/>
    </row>
    <row r="43" spans="2:96" ht="9.75" customHeight="1">
      <c r="B43" s="360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213"/>
      <c r="P43" s="213"/>
      <c r="Q43" s="213"/>
      <c r="R43" s="213"/>
      <c r="S43" s="183" t="s">
        <v>86</v>
      </c>
      <c r="T43" s="183"/>
      <c r="U43" s="183" t="s">
        <v>87</v>
      </c>
      <c r="V43" s="183"/>
      <c r="W43" s="183"/>
      <c r="X43" s="183"/>
      <c r="Y43" s="183"/>
      <c r="Z43" s="183"/>
      <c r="AA43" s="13"/>
      <c r="AB43" s="360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213"/>
      <c r="AP43" s="213"/>
      <c r="AQ43" s="213"/>
      <c r="AR43" s="213"/>
      <c r="AS43" s="183" t="s">
        <v>86</v>
      </c>
      <c r="AT43" s="183"/>
      <c r="AU43" s="183" t="s">
        <v>87</v>
      </c>
      <c r="AV43" s="183"/>
      <c r="AW43" s="183"/>
      <c r="AX43" s="183"/>
      <c r="AY43" s="183"/>
      <c r="AZ43" s="183"/>
      <c r="BA43" s="13"/>
      <c r="BB43" s="360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213"/>
      <c r="BP43" s="213"/>
      <c r="BQ43" s="213"/>
      <c r="BR43" s="213"/>
      <c r="BS43" s="183" t="s">
        <v>86</v>
      </c>
      <c r="BT43" s="183"/>
      <c r="BU43" s="183" t="s">
        <v>87</v>
      </c>
      <c r="BV43" s="183"/>
      <c r="BW43" s="183"/>
      <c r="BX43" s="183"/>
      <c r="BY43" s="183"/>
      <c r="BZ43" s="183"/>
      <c r="CA43" s="13"/>
      <c r="CB43" s="88"/>
      <c r="CC43" s="81"/>
      <c r="CD43" s="81"/>
      <c r="CE43" s="81"/>
      <c r="CF43" s="81"/>
      <c r="CG43" s="81"/>
      <c r="CH43" s="81"/>
      <c r="CI43" s="81"/>
      <c r="CJ43" s="89" t="s">
        <v>36</v>
      </c>
    </row>
    <row r="44" spans="2:96" ht="9.75" customHeight="1">
      <c r="B44" s="344">
        <v>1</v>
      </c>
      <c r="C44" s="344"/>
      <c r="D44" s="528" t="str">
        <f>IF(事業主用!D44="","",事業主用!D44)</f>
        <v/>
      </c>
      <c r="E44" s="528"/>
      <c r="F44" s="528"/>
      <c r="G44" s="528"/>
      <c r="H44" s="528"/>
      <c r="I44" s="528"/>
      <c r="J44" s="528"/>
      <c r="K44" s="528"/>
      <c r="L44" s="528"/>
      <c r="M44" s="528"/>
      <c r="N44" s="529"/>
      <c r="O44" s="456" t="str">
        <f>IF(事業主用!O44="","",事業主用!O44)</f>
        <v/>
      </c>
      <c r="P44" s="456"/>
      <c r="Q44" s="456"/>
      <c r="R44" s="532" t="s">
        <v>36</v>
      </c>
      <c r="S44" s="488" t="str">
        <f>IF(事業主用!S44="","",事業主用!S44)</f>
        <v/>
      </c>
      <c r="T44" s="467"/>
      <c r="U44" s="467" t="str">
        <f>IF(事業主用!U44="","",事業主用!U44)</f>
        <v/>
      </c>
      <c r="V44" s="468"/>
      <c r="W44" s="535" t="str">
        <f>IF(事業主用!W44="","",事業主用!W44)</f>
        <v/>
      </c>
      <c r="X44" s="536"/>
      <c r="Y44" s="537"/>
      <c r="Z44" s="90" t="s">
        <v>65</v>
      </c>
      <c r="AA44" s="13"/>
      <c r="AB44" s="344">
        <v>2</v>
      </c>
      <c r="AC44" s="344"/>
      <c r="AD44" s="528" t="str">
        <f>IF(事業主用!AD44="","",事業主用!AD44)</f>
        <v/>
      </c>
      <c r="AE44" s="528"/>
      <c r="AF44" s="528"/>
      <c r="AG44" s="528"/>
      <c r="AH44" s="528"/>
      <c r="AI44" s="528"/>
      <c r="AJ44" s="528"/>
      <c r="AK44" s="528"/>
      <c r="AL44" s="528"/>
      <c r="AM44" s="528"/>
      <c r="AN44" s="529"/>
      <c r="AO44" s="456" t="str">
        <f>IF(事業主用!AO44="","",事業主用!AO44)</f>
        <v/>
      </c>
      <c r="AP44" s="456"/>
      <c r="AQ44" s="456"/>
      <c r="AR44" s="532" t="s">
        <v>36</v>
      </c>
      <c r="AS44" s="488" t="str">
        <f>IF(事業主用!AS44="","",事業主用!AS44)</f>
        <v/>
      </c>
      <c r="AT44" s="467"/>
      <c r="AU44" s="467" t="str">
        <f>IF(事業主用!AU44="","",事業主用!AU44)</f>
        <v/>
      </c>
      <c r="AV44" s="468"/>
      <c r="AW44" s="535" t="str">
        <f>IF(事業主用!AW44="","",事業主用!AW44)</f>
        <v/>
      </c>
      <c r="AX44" s="536"/>
      <c r="AY44" s="537"/>
      <c r="AZ44" s="90" t="s">
        <v>65</v>
      </c>
      <c r="BA44" s="13"/>
      <c r="BB44" s="344">
        <v>3</v>
      </c>
      <c r="BC44" s="344"/>
      <c r="BD44" s="528" t="str">
        <f>IF(事業主用!BD44="","",事業主用!BD44)</f>
        <v/>
      </c>
      <c r="BE44" s="528"/>
      <c r="BF44" s="528"/>
      <c r="BG44" s="528"/>
      <c r="BH44" s="528"/>
      <c r="BI44" s="528"/>
      <c r="BJ44" s="528"/>
      <c r="BK44" s="528"/>
      <c r="BL44" s="528"/>
      <c r="BM44" s="528"/>
      <c r="BN44" s="529"/>
      <c r="BO44" s="456" t="str">
        <f>IF(事業主用!BO44="","",事業主用!BO44)</f>
        <v/>
      </c>
      <c r="BP44" s="456"/>
      <c r="BQ44" s="456"/>
      <c r="BR44" s="532" t="s">
        <v>36</v>
      </c>
      <c r="BS44" s="488" t="str">
        <f>IF(事業主用!BS44="","",事業主用!BS44)</f>
        <v/>
      </c>
      <c r="BT44" s="467"/>
      <c r="BU44" s="467" t="str">
        <f>IF(事業主用!BU44="","",事業主用!BU44)</f>
        <v/>
      </c>
      <c r="BV44" s="468"/>
      <c r="BW44" s="535" t="str">
        <f>IF(事業主用!BW44="","",事業主用!BW44)</f>
        <v/>
      </c>
      <c r="BX44" s="536"/>
      <c r="BY44" s="537"/>
      <c r="BZ44" s="90" t="s">
        <v>65</v>
      </c>
      <c r="CA44" s="13"/>
      <c r="CB44" s="494" t="str">
        <f>IF(事業主用!CB44="","",事業主用!CB44)</f>
        <v/>
      </c>
      <c r="CC44" s="495"/>
      <c r="CD44" s="495"/>
      <c r="CE44" s="495"/>
      <c r="CF44" s="495"/>
      <c r="CG44" s="495"/>
      <c r="CH44" s="495"/>
      <c r="CI44" s="495"/>
      <c r="CJ44" s="496"/>
    </row>
    <row r="45" spans="2:96" ht="9.75" customHeight="1">
      <c r="B45" s="341"/>
      <c r="C45" s="341"/>
      <c r="D45" s="528"/>
      <c r="E45" s="528"/>
      <c r="F45" s="528"/>
      <c r="G45" s="528"/>
      <c r="H45" s="528"/>
      <c r="I45" s="528"/>
      <c r="J45" s="528"/>
      <c r="K45" s="528"/>
      <c r="L45" s="528"/>
      <c r="M45" s="528"/>
      <c r="N45" s="529"/>
      <c r="O45" s="456"/>
      <c r="P45" s="456"/>
      <c r="Q45" s="456"/>
      <c r="R45" s="532"/>
      <c r="S45" s="471"/>
      <c r="T45" s="469"/>
      <c r="U45" s="469"/>
      <c r="V45" s="470"/>
      <c r="W45" s="521"/>
      <c r="X45" s="369"/>
      <c r="Y45" s="522"/>
      <c r="Z45" s="91" t="s">
        <v>61</v>
      </c>
      <c r="AA45" s="13"/>
      <c r="AB45" s="341"/>
      <c r="AC45" s="341"/>
      <c r="AD45" s="528"/>
      <c r="AE45" s="528"/>
      <c r="AF45" s="528"/>
      <c r="AG45" s="528"/>
      <c r="AH45" s="528"/>
      <c r="AI45" s="528"/>
      <c r="AJ45" s="528"/>
      <c r="AK45" s="528"/>
      <c r="AL45" s="528"/>
      <c r="AM45" s="528"/>
      <c r="AN45" s="529"/>
      <c r="AO45" s="456"/>
      <c r="AP45" s="456"/>
      <c r="AQ45" s="456"/>
      <c r="AR45" s="532"/>
      <c r="AS45" s="471"/>
      <c r="AT45" s="469"/>
      <c r="AU45" s="469"/>
      <c r="AV45" s="470"/>
      <c r="AW45" s="521"/>
      <c r="AX45" s="369"/>
      <c r="AY45" s="522"/>
      <c r="AZ45" s="91" t="s">
        <v>61</v>
      </c>
      <c r="BA45" s="13"/>
      <c r="BB45" s="341"/>
      <c r="BC45" s="341"/>
      <c r="BD45" s="528"/>
      <c r="BE45" s="528"/>
      <c r="BF45" s="528"/>
      <c r="BG45" s="528"/>
      <c r="BH45" s="528"/>
      <c r="BI45" s="528"/>
      <c r="BJ45" s="528"/>
      <c r="BK45" s="528"/>
      <c r="BL45" s="528"/>
      <c r="BM45" s="528"/>
      <c r="BN45" s="529"/>
      <c r="BO45" s="456"/>
      <c r="BP45" s="456"/>
      <c r="BQ45" s="456"/>
      <c r="BR45" s="532"/>
      <c r="BS45" s="471"/>
      <c r="BT45" s="469"/>
      <c r="BU45" s="469"/>
      <c r="BV45" s="470"/>
      <c r="BW45" s="521"/>
      <c r="BX45" s="369"/>
      <c r="BY45" s="522"/>
      <c r="BZ45" s="91" t="s">
        <v>61</v>
      </c>
      <c r="CA45" s="13"/>
      <c r="CB45" s="497"/>
      <c r="CC45" s="498"/>
      <c r="CD45" s="498"/>
      <c r="CE45" s="498"/>
      <c r="CF45" s="498"/>
      <c r="CG45" s="498"/>
      <c r="CH45" s="498"/>
      <c r="CI45" s="498"/>
      <c r="CJ45" s="499"/>
    </row>
    <row r="46" spans="2:96" ht="9.75" customHeight="1">
      <c r="B46" s="526">
        <v>4</v>
      </c>
      <c r="C46" s="526"/>
      <c r="D46" s="528" t="str">
        <f>IF(事業主用!D46="","",事業主用!D46)</f>
        <v/>
      </c>
      <c r="E46" s="528"/>
      <c r="F46" s="528"/>
      <c r="G46" s="528"/>
      <c r="H46" s="528"/>
      <c r="I46" s="528"/>
      <c r="J46" s="528"/>
      <c r="K46" s="528"/>
      <c r="L46" s="528"/>
      <c r="M46" s="528"/>
      <c r="N46" s="529"/>
      <c r="O46" s="456" t="str">
        <f>IF(事業主用!O46="","",事業主用!O46)</f>
        <v/>
      </c>
      <c r="P46" s="456"/>
      <c r="Q46" s="456"/>
      <c r="R46" s="532" t="s">
        <v>36</v>
      </c>
      <c r="S46" s="471" t="str">
        <f>IF(事業主用!S46="","",事業主用!S46)</f>
        <v/>
      </c>
      <c r="T46" s="469"/>
      <c r="U46" s="469" t="str">
        <f>IF(事業主用!U46="","",事業主用!U46)</f>
        <v/>
      </c>
      <c r="V46" s="470"/>
      <c r="W46" s="521" t="str">
        <f>IF(事業主用!W46="","",事業主用!W46)</f>
        <v/>
      </c>
      <c r="X46" s="369"/>
      <c r="Y46" s="522"/>
      <c r="Z46" s="90" t="s">
        <v>65</v>
      </c>
      <c r="AA46" s="13"/>
      <c r="AB46" s="526">
        <v>5</v>
      </c>
      <c r="AC46" s="526"/>
      <c r="AD46" s="528" t="str">
        <f>IF(事業主用!AD46="","",事業主用!AD46)</f>
        <v/>
      </c>
      <c r="AE46" s="528"/>
      <c r="AF46" s="528"/>
      <c r="AG46" s="528"/>
      <c r="AH46" s="528"/>
      <c r="AI46" s="528"/>
      <c r="AJ46" s="528"/>
      <c r="AK46" s="528"/>
      <c r="AL46" s="528"/>
      <c r="AM46" s="528"/>
      <c r="AN46" s="529"/>
      <c r="AO46" s="456" t="str">
        <f>IF(事業主用!AO46="","",事業主用!AO46)</f>
        <v/>
      </c>
      <c r="AP46" s="456"/>
      <c r="AQ46" s="456"/>
      <c r="AR46" s="532" t="s">
        <v>36</v>
      </c>
      <c r="AS46" s="471" t="str">
        <f>IF(事業主用!AS46="","",事業主用!AS46)</f>
        <v/>
      </c>
      <c r="AT46" s="469"/>
      <c r="AU46" s="469" t="str">
        <f>IF(事業主用!AU46="","",事業主用!AU46)</f>
        <v/>
      </c>
      <c r="AV46" s="470"/>
      <c r="AW46" s="521" t="str">
        <f>IF(事業主用!AW46="","",事業主用!AW46)</f>
        <v/>
      </c>
      <c r="AX46" s="369"/>
      <c r="AY46" s="522"/>
      <c r="AZ46" s="90" t="s">
        <v>65</v>
      </c>
      <c r="BA46" s="13"/>
      <c r="BB46" s="341">
        <v>6</v>
      </c>
      <c r="BC46" s="341"/>
      <c r="BD46" s="528" t="str">
        <f>IF(事業主用!BD46="","",事業主用!BD46)</f>
        <v/>
      </c>
      <c r="BE46" s="528"/>
      <c r="BF46" s="528"/>
      <c r="BG46" s="528"/>
      <c r="BH46" s="528"/>
      <c r="BI46" s="528"/>
      <c r="BJ46" s="528"/>
      <c r="BK46" s="528"/>
      <c r="BL46" s="528"/>
      <c r="BM46" s="528"/>
      <c r="BN46" s="529"/>
      <c r="BO46" s="456" t="str">
        <f>IF(事業主用!BO46="","",事業主用!BO46)</f>
        <v/>
      </c>
      <c r="BP46" s="456"/>
      <c r="BQ46" s="456"/>
      <c r="BR46" s="532" t="s">
        <v>36</v>
      </c>
      <c r="BS46" s="471" t="str">
        <f>IF(事業主用!BS46="","",事業主用!BS46)</f>
        <v/>
      </c>
      <c r="BT46" s="469"/>
      <c r="BU46" s="469" t="str">
        <f>IF(事業主用!BU46="","",事業主用!BU46)</f>
        <v/>
      </c>
      <c r="BV46" s="470"/>
      <c r="BW46" s="521" t="str">
        <f>IF(事業主用!BW46="","",事業主用!BW46)</f>
        <v/>
      </c>
      <c r="BX46" s="369"/>
      <c r="BY46" s="522"/>
      <c r="BZ46" s="90" t="s">
        <v>65</v>
      </c>
      <c r="CA46" s="13"/>
      <c r="CB46" s="13"/>
      <c r="CC46" s="13"/>
      <c r="CD46" s="13"/>
      <c r="CE46" s="13"/>
      <c r="CF46" s="13"/>
      <c r="CG46" s="13"/>
      <c r="CH46" s="13"/>
      <c r="CI46" s="13"/>
      <c r="CJ46" s="13"/>
    </row>
    <row r="47" spans="2:96" ht="9.75" customHeight="1">
      <c r="B47" s="526"/>
      <c r="C47" s="526"/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529"/>
      <c r="O47" s="456"/>
      <c r="P47" s="456"/>
      <c r="Q47" s="456"/>
      <c r="R47" s="532"/>
      <c r="S47" s="471"/>
      <c r="T47" s="469"/>
      <c r="U47" s="469"/>
      <c r="V47" s="470"/>
      <c r="W47" s="521"/>
      <c r="X47" s="369"/>
      <c r="Y47" s="522"/>
      <c r="Z47" s="91" t="s">
        <v>61</v>
      </c>
      <c r="AA47" s="13"/>
      <c r="AB47" s="526"/>
      <c r="AC47" s="526"/>
      <c r="AD47" s="528"/>
      <c r="AE47" s="528"/>
      <c r="AF47" s="528"/>
      <c r="AG47" s="528"/>
      <c r="AH47" s="528"/>
      <c r="AI47" s="528"/>
      <c r="AJ47" s="528"/>
      <c r="AK47" s="528"/>
      <c r="AL47" s="528"/>
      <c r="AM47" s="528"/>
      <c r="AN47" s="529"/>
      <c r="AO47" s="456"/>
      <c r="AP47" s="456"/>
      <c r="AQ47" s="456"/>
      <c r="AR47" s="532"/>
      <c r="AS47" s="471"/>
      <c r="AT47" s="469"/>
      <c r="AU47" s="469"/>
      <c r="AV47" s="470"/>
      <c r="AW47" s="521"/>
      <c r="AX47" s="369"/>
      <c r="AY47" s="522"/>
      <c r="AZ47" s="91" t="s">
        <v>61</v>
      </c>
      <c r="BA47" s="13"/>
      <c r="BB47" s="341"/>
      <c r="BC47" s="341"/>
      <c r="BD47" s="528"/>
      <c r="BE47" s="528"/>
      <c r="BF47" s="528"/>
      <c r="BG47" s="528"/>
      <c r="BH47" s="528"/>
      <c r="BI47" s="528"/>
      <c r="BJ47" s="528"/>
      <c r="BK47" s="528"/>
      <c r="BL47" s="528"/>
      <c r="BM47" s="528"/>
      <c r="BN47" s="529"/>
      <c r="BO47" s="456"/>
      <c r="BP47" s="456"/>
      <c r="BQ47" s="456"/>
      <c r="BR47" s="532"/>
      <c r="BS47" s="471"/>
      <c r="BT47" s="469"/>
      <c r="BU47" s="469"/>
      <c r="BV47" s="470"/>
      <c r="BW47" s="521"/>
      <c r="BX47" s="369"/>
      <c r="BY47" s="522"/>
      <c r="BZ47" s="91" t="s">
        <v>61</v>
      </c>
      <c r="CA47" s="13"/>
      <c r="CB47" s="13"/>
      <c r="CC47" s="13"/>
      <c r="CD47" s="13"/>
      <c r="CE47" s="13"/>
      <c r="CF47" s="13"/>
      <c r="CG47" s="13"/>
      <c r="CH47" s="13"/>
      <c r="CI47" s="13"/>
      <c r="CJ47" s="13"/>
    </row>
    <row r="48" spans="2:96" ht="9.75" customHeight="1">
      <c r="B48" s="526">
        <v>7</v>
      </c>
      <c r="C48" s="526"/>
      <c r="D48" s="528" t="str">
        <f>IF(事業主用!D48="","",事業主用!D48)</f>
        <v/>
      </c>
      <c r="E48" s="528"/>
      <c r="F48" s="528"/>
      <c r="G48" s="528"/>
      <c r="H48" s="528"/>
      <c r="I48" s="528"/>
      <c r="J48" s="528"/>
      <c r="K48" s="528"/>
      <c r="L48" s="528"/>
      <c r="M48" s="528"/>
      <c r="N48" s="529"/>
      <c r="O48" s="456" t="str">
        <f>IF(事業主用!O48="","",事業主用!O48)</f>
        <v/>
      </c>
      <c r="P48" s="456"/>
      <c r="Q48" s="456"/>
      <c r="R48" s="532" t="s">
        <v>36</v>
      </c>
      <c r="S48" s="471" t="str">
        <f>IF(事業主用!S48="","",事業主用!S48)</f>
        <v/>
      </c>
      <c r="T48" s="469"/>
      <c r="U48" s="469" t="str">
        <f>IF(事業主用!U48="","",事業主用!U48)</f>
        <v/>
      </c>
      <c r="V48" s="470"/>
      <c r="W48" s="521" t="str">
        <f>IF(事業主用!W48="","",事業主用!W48)</f>
        <v/>
      </c>
      <c r="X48" s="369"/>
      <c r="Y48" s="522"/>
      <c r="Z48" s="90" t="s">
        <v>65</v>
      </c>
      <c r="AA48" s="13"/>
      <c r="AB48" s="526">
        <v>6</v>
      </c>
      <c r="AC48" s="526"/>
      <c r="AD48" s="528" t="str">
        <f>IF(事業主用!AD48="","",事業主用!AD48)</f>
        <v/>
      </c>
      <c r="AE48" s="528"/>
      <c r="AF48" s="528"/>
      <c r="AG48" s="528"/>
      <c r="AH48" s="528"/>
      <c r="AI48" s="528"/>
      <c r="AJ48" s="528"/>
      <c r="AK48" s="528"/>
      <c r="AL48" s="528"/>
      <c r="AM48" s="528"/>
      <c r="AN48" s="529"/>
      <c r="AO48" s="456" t="str">
        <f>IF(事業主用!AO48="","",事業主用!AO48)</f>
        <v/>
      </c>
      <c r="AP48" s="456"/>
      <c r="AQ48" s="456"/>
      <c r="AR48" s="532" t="s">
        <v>36</v>
      </c>
      <c r="AS48" s="471" t="str">
        <f>IF(事業主用!AS48="","",事業主用!AS48)</f>
        <v/>
      </c>
      <c r="AT48" s="469"/>
      <c r="AU48" s="469" t="str">
        <f>IF(事業主用!AU48="","",事業主用!AU48)</f>
        <v/>
      </c>
      <c r="AV48" s="470"/>
      <c r="AW48" s="521" t="str">
        <f>IF(事業主用!AW48="","",事業主用!AW48)</f>
        <v/>
      </c>
      <c r="AX48" s="369"/>
      <c r="AY48" s="522"/>
      <c r="AZ48" s="90" t="s">
        <v>65</v>
      </c>
      <c r="BA48" s="13"/>
      <c r="BB48" s="341">
        <v>9</v>
      </c>
      <c r="BC48" s="341"/>
      <c r="BD48" s="528" t="str">
        <f>IF(事業主用!BD48="","",事業主用!BD48)</f>
        <v/>
      </c>
      <c r="BE48" s="528"/>
      <c r="BF48" s="528"/>
      <c r="BG48" s="528"/>
      <c r="BH48" s="528"/>
      <c r="BI48" s="528"/>
      <c r="BJ48" s="528"/>
      <c r="BK48" s="528"/>
      <c r="BL48" s="528"/>
      <c r="BM48" s="528"/>
      <c r="BN48" s="529"/>
      <c r="BO48" s="456" t="str">
        <f>IF(事業主用!BO48="","",事業主用!BO48)</f>
        <v/>
      </c>
      <c r="BP48" s="456"/>
      <c r="BQ48" s="456"/>
      <c r="BR48" s="532" t="s">
        <v>36</v>
      </c>
      <c r="BS48" s="471" t="str">
        <f>IF(事業主用!BS48="","",事業主用!BS48)</f>
        <v/>
      </c>
      <c r="BT48" s="469"/>
      <c r="BU48" s="469" t="str">
        <f>IF(事業主用!BU48="","",事業主用!BU48)</f>
        <v/>
      </c>
      <c r="BV48" s="470"/>
      <c r="BW48" s="521" t="str">
        <f>IF(事業主用!BW48="","",事業主用!BW48)</f>
        <v/>
      </c>
      <c r="BX48" s="369"/>
      <c r="BY48" s="522"/>
      <c r="BZ48" s="90" t="s">
        <v>65</v>
      </c>
      <c r="CA48" s="13"/>
      <c r="CB48" s="192" t="s">
        <v>89</v>
      </c>
      <c r="CC48" s="193"/>
      <c r="CD48" s="193"/>
      <c r="CE48" s="193"/>
      <c r="CF48" s="194"/>
      <c r="CG48" s="92"/>
      <c r="CH48" s="92"/>
      <c r="CI48" s="92"/>
      <c r="CJ48" s="92"/>
    </row>
    <row r="49" spans="2:88" ht="9.75" customHeight="1">
      <c r="B49" s="526"/>
      <c r="C49" s="526"/>
      <c r="D49" s="528"/>
      <c r="E49" s="528"/>
      <c r="F49" s="528"/>
      <c r="G49" s="528"/>
      <c r="H49" s="528"/>
      <c r="I49" s="528"/>
      <c r="J49" s="528"/>
      <c r="K49" s="528"/>
      <c r="L49" s="528"/>
      <c r="M49" s="528"/>
      <c r="N49" s="529"/>
      <c r="O49" s="456"/>
      <c r="P49" s="456"/>
      <c r="Q49" s="456"/>
      <c r="R49" s="532"/>
      <c r="S49" s="471"/>
      <c r="T49" s="469"/>
      <c r="U49" s="469"/>
      <c r="V49" s="470"/>
      <c r="W49" s="521"/>
      <c r="X49" s="369"/>
      <c r="Y49" s="522"/>
      <c r="Z49" s="91" t="s">
        <v>61</v>
      </c>
      <c r="AA49" s="13"/>
      <c r="AB49" s="526"/>
      <c r="AC49" s="526"/>
      <c r="AD49" s="528"/>
      <c r="AE49" s="528"/>
      <c r="AF49" s="528"/>
      <c r="AG49" s="528"/>
      <c r="AH49" s="528"/>
      <c r="AI49" s="528"/>
      <c r="AJ49" s="528"/>
      <c r="AK49" s="528"/>
      <c r="AL49" s="528"/>
      <c r="AM49" s="528"/>
      <c r="AN49" s="529"/>
      <c r="AO49" s="456"/>
      <c r="AP49" s="456"/>
      <c r="AQ49" s="456"/>
      <c r="AR49" s="532"/>
      <c r="AS49" s="471"/>
      <c r="AT49" s="469"/>
      <c r="AU49" s="469"/>
      <c r="AV49" s="470"/>
      <c r="AW49" s="521"/>
      <c r="AX49" s="369"/>
      <c r="AY49" s="522"/>
      <c r="AZ49" s="91" t="s">
        <v>61</v>
      </c>
      <c r="BA49" s="13"/>
      <c r="BB49" s="341"/>
      <c r="BC49" s="341"/>
      <c r="BD49" s="528"/>
      <c r="BE49" s="528"/>
      <c r="BF49" s="528"/>
      <c r="BG49" s="528"/>
      <c r="BH49" s="528"/>
      <c r="BI49" s="528"/>
      <c r="BJ49" s="528"/>
      <c r="BK49" s="528"/>
      <c r="BL49" s="528"/>
      <c r="BM49" s="528"/>
      <c r="BN49" s="529"/>
      <c r="BO49" s="456"/>
      <c r="BP49" s="456"/>
      <c r="BQ49" s="456"/>
      <c r="BR49" s="532"/>
      <c r="BS49" s="471"/>
      <c r="BT49" s="469"/>
      <c r="BU49" s="469"/>
      <c r="BV49" s="470"/>
      <c r="BW49" s="521"/>
      <c r="BX49" s="369"/>
      <c r="BY49" s="522"/>
      <c r="BZ49" s="91" t="s">
        <v>61</v>
      </c>
      <c r="CA49" s="13"/>
      <c r="CB49" s="500" t="str">
        <f>IF(事業主用!CB49="","",事業主用!CB49)</f>
        <v/>
      </c>
      <c r="CC49" s="501"/>
      <c r="CD49" s="501"/>
      <c r="CE49" s="501"/>
      <c r="CF49" s="501"/>
      <c r="CG49" s="501"/>
      <c r="CH49" s="501"/>
      <c r="CI49" s="501"/>
      <c r="CJ49" s="502"/>
    </row>
    <row r="50" spans="2:88" ht="9.75" customHeight="1">
      <c r="B50" s="526">
        <v>10</v>
      </c>
      <c r="C50" s="526"/>
      <c r="D50" s="528" t="str">
        <f>IF(事業主用!D50="","",事業主用!D50)</f>
        <v/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  <c r="O50" s="456" t="str">
        <f>IF(事業主用!O50="","",事業主用!O50)</f>
        <v/>
      </c>
      <c r="P50" s="456"/>
      <c r="Q50" s="456"/>
      <c r="R50" s="530" t="s">
        <v>36</v>
      </c>
      <c r="S50" s="471" t="str">
        <f>IF(事業主用!S50="","",事業主用!S50)</f>
        <v/>
      </c>
      <c r="T50" s="469"/>
      <c r="U50" s="469" t="str">
        <f>IF(事業主用!U50="","",事業主用!U50)</f>
        <v/>
      </c>
      <c r="V50" s="470"/>
      <c r="W50" s="521" t="str">
        <f>IF(事業主用!W50="","",事業主用!W50)</f>
        <v/>
      </c>
      <c r="X50" s="369"/>
      <c r="Y50" s="522"/>
      <c r="Z50" s="90" t="s">
        <v>65</v>
      </c>
      <c r="AA50" s="13"/>
      <c r="AB50" s="526">
        <v>11</v>
      </c>
      <c r="AC50" s="526"/>
      <c r="AD50" s="528" t="str">
        <f>IF(事業主用!AD50="","",事業主用!AD50)</f>
        <v/>
      </c>
      <c r="AE50" s="528"/>
      <c r="AF50" s="528"/>
      <c r="AG50" s="528"/>
      <c r="AH50" s="528"/>
      <c r="AI50" s="528"/>
      <c r="AJ50" s="528"/>
      <c r="AK50" s="528"/>
      <c r="AL50" s="528"/>
      <c r="AM50" s="528"/>
      <c r="AN50" s="529"/>
      <c r="AO50" s="456" t="str">
        <f>IF(事業主用!AO50="","",事業主用!AO50)</f>
        <v/>
      </c>
      <c r="AP50" s="456"/>
      <c r="AQ50" s="456"/>
      <c r="AR50" s="530" t="s">
        <v>36</v>
      </c>
      <c r="AS50" s="471" t="str">
        <f>IF(事業主用!AS50="","",事業主用!AS50)</f>
        <v/>
      </c>
      <c r="AT50" s="469"/>
      <c r="AU50" s="469" t="str">
        <f>IF(事業主用!AU50="","",事業主用!AU50)</f>
        <v/>
      </c>
      <c r="AV50" s="470"/>
      <c r="AW50" s="521" t="str">
        <f>IF(事業主用!AW50="","",事業主用!AW50)</f>
        <v/>
      </c>
      <c r="AX50" s="369"/>
      <c r="AY50" s="522"/>
      <c r="AZ50" s="90" t="s">
        <v>65</v>
      </c>
      <c r="BA50" s="13"/>
      <c r="BB50" s="341">
        <v>12</v>
      </c>
      <c r="BC50" s="341"/>
      <c r="BD50" s="528" t="str">
        <f>IF(事業主用!BD50="","",事業主用!BD50)</f>
        <v/>
      </c>
      <c r="BE50" s="528"/>
      <c r="BF50" s="528"/>
      <c r="BG50" s="528"/>
      <c r="BH50" s="528"/>
      <c r="BI50" s="528"/>
      <c r="BJ50" s="528"/>
      <c r="BK50" s="528"/>
      <c r="BL50" s="528"/>
      <c r="BM50" s="528"/>
      <c r="BN50" s="529"/>
      <c r="BO50" s="456" t="str">
        <f>IF(事業主用!BO50="","",事業主用!BO50)</f>
        <v/>
      </c>
      <c r="BP50" s="456"/>
      <c r="BQ50" s="456"/>
      <c r="BR50" s="530" t="s">
        <v>36</v>
      </c>
      <c r="BS50" s="471" t="str">
        <f>IF(事業主用!BS50="","",事業主用!BS50)</f>
        <v/>
      </c>
      <c r="BT50" s="469"/>
      <c r="BU50" s="469" t="str">
        <f>IF(事業主用!BU50="","",事業主用!BU50)</f>
        <v/>
      </c>
      <c r="BV50" s="470"/>
      <c r="BW50" s="521" t="str">
        <f>IF(事業主用!BW50="","",事業主用!BW50)</f>
        <v/>
      </c>
      <c r="BX50" s="369"/>
      <c r="BY50" s="522"/>
      <c r="BZ50" s="90" t="s">
        <v>65</v>
      </c>
      <c r="CA50" s="13"/>
      <c r="CB50" s="503"/>
      <c r="CC50" s="504"/>
      <c r="CD50" s="504"/>
      <c r="CE50" s="504"/>
      <c r="CF50" s="504"/>
      <c r="CG50" s="504"/>
      <c r="CH50" s="504"/>
      <c r="CI50" s="504"/>
      <c r="CJ50" s="505"/>
    </row>
    <row r="51" spans="2:88" ht="9.75" customHeight="1">
      <c r="B51" s="527"/>
      <c r="C51" s="527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9"/>
      <c r="O51" s="456"/>
      <c r="P51" s="456"/>
      <c r="Q51" s="456"/>
      <c r="R51" s="531"/>
      <c r="S51" s="489"/>
      <c r="T51" s="490"/>
      <c r="U51" s="490"/>
      <c r="V51" s="491"/>
      <c r="W51" s="523"/>
      <c r="X51" s="524"/>
      <c r="Y51" s="525"/>
      <c r="Z51" s="96" t="s">
        <v>61</v>
      </c>
      <c r="AA51" s="13"/>
      <c r="AB51" s="527"/>
      <c r="AC51" s="527"/>
      <c r="AD51" s="528"/>
      <c r="AE51" s="528"/>
      <c r="AF51" s="528"/>
      <c r="AG51" s="528"/>
      <c r="AH51" s="528"/>
      <c r="AI51" s="528"/>
      <c r="AJ51" s="528"/>
      <c r="AK51" s="528"/>
      <c r="AL51" s="528"/>
      <c r="AM51" s="528"/>
      <c r="AN51" s="529"/>
      <c r="AO51" s="456"/>
      <c r="AP51" s="456"/>
      <c r="AQ51" s="456"/>
      <c r="AR51" s="531"/>
      <c r="AS51" s="489"/>
      <c r="AT51" s="490"/>
      <c r="AU51" s="490"/>
      <c r="AV51" s="491"/>
      <c r="AW51" s="523"/>
      <c r="AX51" s="524"/>
      <c r="AY51" s="525"/>
      <c r="AZ51" s="96" t="s">
        <v>61</v>
      </c>
      <c r="BA51" s="13"/>
      <c r="BB51" s="371"/>
      <c r="BC51" s="371"/>
      <c r="BD51" s="528"/>
      <c r="BE51" s="528"/>
      <c r="BF51" s="528"/>
      <c r="BG51" s="528"/>
      <c r="BH51" s="528"/>
      <c r="BI51" s="528"/>
      <c r="BJ51" s="528"/>
      <c r="BK51" s="528"/>
      <c r="BL51" s="528"/>
      <c r="BM51" s="528"/>
      <c r="BN51" s="529"/>
      <c r="BO51" s="456"/>
      <c r="BP51" s="456"/>
      <c r="BQ51" s="456"/>
      <c r="BR51" s="531"/>
      <c r="BS51" s="489"/>
      <c r="BT51" s="490"/>
      <c r="BU51" s="490"/>
      <c r="BV51" s="491"/>
      <c r="BW51" s="523"/>
      <c r="BX51" s="524"/>
      <c r="BY51" s="525"/>
      <c r="BZ51" s="96" t="s">
        <v>61</v>
      </c>
      <c r="CA51" s="13"/>
      <c r="CB51" s="506"/>
      <c r="CC51" s="507"/>
      <c r="CD51" s="507"/>
      <c r="CE51" s="507"/>
      <c r="CF51" s="507"/>
      <c r="CG51" s="507"/>
      <c r="CH51" s="507"/>
      <c r="CI51" s="507"/>
      <c r="CJ51" s="508"/>
    </row>
    <row r="52" spans="2:88" ht="10.5" customHeight="1">
      <c r="B52" s="97"/>
      <c r="C52" s="97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3"/>
      <c r="P52" s="3"/>
      <c r="Q52" s="3"/>
      <c r="R52" s="3"/>
      <c r="S52" s="94"/>
      <c r="T52" s="98"/>
      <c r="U52" s="98"/>
      <c r="V52" s="43"/>
      <c r="W52" s="43"/>
      <c r="X52" s="95"/>
      <c r="Y52" s="95"/>
      <c r="Z52" s="95"/>
      <c r="AA52" s="99"/>
      <c r="AB52" s="13"/>
      <c r="AC52" s="97"/>
      <c r="AD52" s="97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3"/>
      <c r="AQ52" s="3"/>
      <c r="AR52" s="3"/>
      <c r="AS52" s="3"/>
      <c r="AT52" s="94"/>
      <c r="AU52" s="98"/>
      <c r="AV52" s="98"/>
      <c r="AW52" s="43"/>
      <c r="AX52" s="43"/>
      <c r="AY52" s="95"/>
      <c r="AZ52" s="95"/>
      <c r="BA52" s="95"/>
      <c r="BB52" s="99"/>
      <c r="BC52" s="13"/>
      <c r="BD52" s="100"/>
      <c r="BE52" s="100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3"/>
      <c r="BR52" s="3"/>
      <c r="BS52" s="3"/>
      <c r="BT52" s="3"/>
      <c r="BU52" s="101"/>
      <c r="BV52" s="98"/>
      <c r="BW52" s="98"/>
      <c r="BX52" s="43"/>
      <c r="BY52" s="43"/>
      <c r="BZ52" s="95"/>
      <c r="CA52" s="95"/>
      <c r="CB52" s="95"/>
      <c r="CC52" s="13"/>
      <c r="CD52" s="13"/>
      <c r="CE52" s="13"/>
      <c r="CF52" s="13"/>
      <c r="CG52" s="13"/>
      <c r="CH52" s="13"/>
      <c r="CI52" s="13"/>
      <c r="CJ52" s="13"/>
    </row>
    <row r="53" spans="2:88" ht="10.5" customHeight="1">
      <c r="B53" s="475"/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102"/>
      <c r="AG53" s="13" t="s">
        <v>41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102"/>
      <c r="AR53" s="102"/>
      <c r="AS53" s="102"/>
      <c r="AT53" s="102"/>
      <c r="AU53" s="102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93"/>
      <c r="BP53" s="93"/>
      <c r="BQ53" s="3"/>
      <c r="BR53" s="3"/>
      <c r="BS53" s="3"/>
      <c r="BT53" s="3"/>
      <c r="BU53" s="101"/>
      <c r="BV53" s="98"/>
      <c r="BW53" s="98"/>
      <c r="BX53" s="43"/>
      <c r="BY53" s="43"/>
      <c r="BZ53" s="95"/>
      <c r="CA53" s="95"/>
      <c r="CB53" s="95"/>
      <c r="CC53" s="13"/>
      <c r="CD53" s="13"/>
      <c r="CE53" s="13"/>
      <c r="CF53" s="13"/>
      <c r="CG53" s="13"/>
      <c r="CH53" s="13"/>
      <c r="CI53" s="13"/>
      <c r="CJ53" s="13"/>
    </row>
    <row r="54" spans="2:88" ht="10.5" customHeight="1">
      <c r="B54" s="493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493"/>
      <c r="V54" s="493"/>
      <c r="W54" s="493"/>
      <c r="X54" s="493"/>
      <c r="Y54" s="493"/>
      <c r="Z54" s="493"/>
      <c r="AA54" s="493"/>
      <c r="AB54" s="493"/>
      <c r="AC54" s="493"/>
      <c r="AD54" s="493"/>
      <c r="AE54" s="493"/>
      <c r="AF54" s="104"/>
      <c r="AG54" s="352" t="s">
        <v>78</v>
      </c>
      <c r="AH54" s="352"/>
      <c r="AI54" s="533">
        <f>事業主用!AI54</f>
        <v>7</v>
      </c>
      <c r="AJ54" s="533"/>
      <c r="AK54" s="103" t="s">
        <v>21</v>
      </c>
      <c r="AL54" s="533" t="str">
        <f>IF(事業主用!AL54="","",事業主用!AL54)</f>
        <v/>
      </c>
      <c r="AM54" s="533"/>
      <c r="AN54" s="103" t="s">
        <v>22</v>
      </c>
      <c r="AO54" s="533" t="str">
        <f>IF(事業主用!AO54="","",事業主用!AO54)</f>
        <v/>
      </c>
      <c r="AP54" s="533"/>
      <c r="AQ54" s="103" t="s">
        <v>44</v>
      </c>
      <c r="AR54" s="104"/>
      <c r="AS54" s="104"/>
      <c r="AT54" s="104"/>
      <c r="AU54" s="104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210" t="s">
        <v>98</v>
      </c>
      <c r="BK54" s="210"/>
      <c r="BL54" s="210"/>
      <c r="BM54" s="210"/>
      <c r="BN54" s="210"/>
      <c r="BO54" s="211"/>
      <c r="BP54" s="173" t="s">
        <v>99</v>
      </c>
      <c r="BQ54" s="174"/>
      <c r="BR54" s="174"/>
      <c r="BS54" s="174"/>
      <c r="BT54" s="174"/>
      <c r="BU54" s="174"/>
      <c r="BV54" s="175"/>
      <c r="BW54" s="173" t="s">
        <v>100</v>
      </c>
      <c r="BX54" s="174"/>
      <c r="BY54" s="174"/>
      <c r="BZ54" s="174"/>
      <c r="CA54" s="174"/>
      <c r="CB54" s="174"/>
      <c r="CC54" s="175"/>
      <c r="CD54" s="173" t="s">
        <v>101</v>
      </c>
      <c r="CE54" s="174"/>
      <c r="CF54" s="174"/>
      <c r="CG54" s="174"/>
      <c r="CH54" s="174"/>
      <c r="CI54" s="174"/>
      <c r="CJ54" s="175"/>
    </row>
    <row r="55" spans="2:88" ht="10.5" customHeight="1">
      <c r="B55" s="493"/>
      <c r="C55" s="493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493"/>
      <c r="O55" s="493"/>
      <c r="P55" s="493"/>
      <c r="Q55" s="493"/>
      <c r="R55" s="493"/>
      <c r="S55" s="493"/>
      <c r="T55" s="493"/>
      <c r="U55" s="493"/>
      <c r="V55" s="493"/>
      <c r="W55" s="493"/>
      <c r="X55" s="493"/>
      <c r="Y55" s="493"/>
      <c r="Z55" s="493"/>
      <c r="AA55" s="493"/>
      <c r="AB55" s="493"/>
      <c r="AC55" s="493"/>
      <c r="AD55" s="493"/>
      <c r="AE55" s="493"/>
      <c r="AF55" s="104"/>
      <c r="AG55" s="13"/>
      <c r="AH55" s="13"/>
      <c r="AI55" s="13"/>
      <c r="AJ55" s="13"/>
      <c r="AK55" s="13"/>
      <c r="AL55" s="13"/>
      <c r="AM55" s="534" t="str">
        <f>IF(事業主用!AM55="","",事業主用!AM55)</f>
        <v/>
      </c>
      <c r="AN55" s="534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534"/>
      <c r="BB55" s="534"/>
      <c r="BC55" s="534"/>
      <c r="BD55" s="534"/>
      <c r="BE55" s="534"/>
      <c r="BF55" s="13"/>
      <c r="BG55" s="13"/>
      <c r="BH55" s="13"/>
      <c r="BI55" s="13"/>
      <c r="BJ55" s="216" t="s">
        <v>43</v>
      </c>
      <c r="BK55" s="217"/>
      <c r="BL55" s="217"/>
      <c r="BM55" s="217"/>
      <c r="BN55" s="217"/>
      <c r="BO55" s="218"/>
      <c r="BP55" s="105"/>
      <c r="BQ55" s="106"/>
      <c r="BR55" s="106"/>
      <c r="BS55" s="106"/>
      <c r="BT55" s="106"/>
      <c r="BU55" s="106"/>
      <c r="BV55" s="107" t="s">
        <v>36</v>
      </c>
      <c r="BW55" s="105"/>
      <c r="BX55" s="106"/>
      <c r="BY55" s="106"/>
      <c r="BZ55" s="106"/>
      <c r="CA55" s="106"/>
      <c r="CB55" s="106"/>
      <c r="CC55" s="108"/>
      <c r="CD55" s="105"/>
      <c r="CE55" s="106"/>
      <c r="CF55" s="106"/>
      <c r="CG55" s="106"/>
      <c r="CH55" s="106"/>
      <c r="CI55" s="106"/>
      <c r="CJ55" s="108"/>
    </row>
    <row r="56" spans="2:88" ht="10.5" customHeight="1">
      <c r="B56" s="493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493"/>
      <c r="T56" s="493"/>
      <c r="U56" s="493"/>
      <c r="V56" s="493"/>
      <c r="W56" s="493"/>
      <c r="X56" s="493"/>
      <c r="Y56" s="493"/>
      <c r="Z56" s="493"/>
      <c r="AA56" s="493"/>
      <c r="AB56" s="493"/>
      <c r="AC56" s="493"/>
      <c r="AD56" s="493"/>
      <c r="AE56" s="493"/>
      <c r="AF56" s="104"/>
      <c r="AG56" s="104"/>
      <c r="AH56" s="361" t="s">
        <v>42</v>
      </c>
      <c r="AI56" s="361"/>
      <c r="AJ56" s="361"/>
      <c r="AK56" s="361"/>
      <c r="AL56" s="361"/>
      <c r="AM56" s="534"/>
      <c r="AN56" s="534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534"/>
      <c r="BB56" s="534"/>
      <c r="BC56" s="534"/>
      <c r="BD56" s="534"/>
      <c r="BE56" s="534"/>
      <c r="BF56" s="13"/>
      <c r="BG56" s="13"/>
      <c r="BH56" s="13"/>
      <c r="BI56" s="13"/>
      <c r="BJ56" s="216" t="s">
        <v>45</v>
      </c>
      <c r="BK56" s="217"/>
      <c r="BL56" s="217"/>
      <c r="BM56" s="217"/>
      <c r="BN56" s="217"/>
      <c r="BO56" s="218"/>
      <c r="BP56" s="105"/>
      <c r="BQ56" s="106"/>
      <c r="BR56" s="106"/>
      <c r="BS56" s="106"/>
      <c r="BT56" s="106"/>
      <c r="BU56" s="106"/>
      <c r="BV56" s="107" t="s">
        <v>36</v>
      </c>
      <c r="BW56" s="105"/>
      <c r="BX56" s="106"/>
      <c r="BY56" s="106"/>
      <c r="BZ56" s="106"/>
      <c r="CA56" s="106"/>
      <c r="CB56" s="106"/>
      <c r="CC56" s="108"/>
      <c r="CD56" s="105"/>
      <c r="CE56" s="106"/>
      <c r="CF56" s="106"/>
      <c r="CG56" s="106"/>
      <c r="CH56" s="106"/>
      <c r="CI56" s="106"/>
      <c r="CJ56" s="108"/>
    </row>
    <row r="57" spans="2:88" ht="10.5" customHeight="1"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3"/>
      <c r="W57" s="493"/>
      <c r="X57" s="493"/>
      <c r="Y57" s="493"/>
      <c r="Z57" s="493"/>
      <c r="AA57" s="493"/>
      <c r="AB57" s="493"/>
      <c r="AC57" s="493"/>
      <c r="AD57" s="493"/>
      <c r="AE57" s="493"/>
      <c r="AF57" s="104"/>
      <c r="AG57" s="104"/>
      <c r="AH57" s="361"/>
      <c r="AI57" s="361"/>
      <c r="AJ57" s="361"/>
      <c r="AK57" s="361"/>
      <c r="AL57" s="361"/>
      <c r="AM57" s="534">
        <f>事業主用!AM57</f>
        <v>0</v>
      </c>
      <c r="AN57" s="534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534"/>
      <c r="BB57" s="534"/>
      <c r="BC57" s="534"/>
      <c r="BD57" s="534"/>
      <c r="BE57" s="534"/>
      <c r="BF57" s="13"/>
      <c r="BG57" s="13"/>
      <c r="BH57" s="13"/>
      <c r="BI57" s="13"/>
      <c r="BJ57" s="216" t="s">
        <v>46</v>
      </c>
      <c r="BK57" s="217"/>
      <c r="BL57" s="217"/>
      <c r="BM57" s="217"/>
      <c r="BN57" s="217"/>
      <c r="BO57" s="218"/>
      <c r="BP57" s="105"/>
      <c r="BQ57" s="106"/>
      <c r="BR57" s="106"/>
      <c r="BS57" s="106"/>
      <c r="BT57" s="106"/>
      <c r="BU57" s="106"/>
      <c r="BV57" s="107" t="s">
        <v>36</v>
      </c>
      <c r="BW57" s="105"/>
      <c r="BX57" s="106"/>
      <c r="BY57" s="106"/>
      <c r="BZ57" s="106"/>
      <c r="CA57" s="106"/>
      <c r="CB57" s="106"/>
      <c r="CC57" s="108"/>
      <c r="CD57" s="105"/>
      <c r="CE57" s="106"/>
      <c r="CF57" s="106"/>
      <c r="CG57" s="106"/>
      <c r="CH57" s="106"/>
      <c r="CI57" s="106"/>
      <c r="CJ57" s="108"/>
    </row>
    <row r="58" spans="2:88" ht="10.5" customHeight="1">
      <c r="B58" s="109"/>
      <c r="C58" s="109"/>
      <c r="D58" s="109"/>
      <c r="E58" s="109"/>
      <c r="F58" s="13"/>
      <c r="G58" s="110"/>
      <c r="H58" s="110"/>
      <c r="I58" s="110"/>
      <c r="J58" s="110"/>
      <c r="K58" s="110"/>
      <c r="L58" s="110"/>
      <c r="M58" s="109"/>
      <c r="N58" s="109"/>
      <c r="O58" s="109"/>
      <c r="P58" s="109"/>
      <c r="Q58" s="13"/>
      <c r="R58" s="110"/>
      <c r="S58" s="110"/>
      <c r="T58" s="110"/>
      <c r="U58" s="110"/>
      <c r="V58" s="110"/>
      <c r="W58" s="110"/>
      <c r="X58" s="109"/>
      <c r="Y58" s="109"/>
      <c r="Z58" s="109"/>
      <c r="AA58" s="109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534"/>
      <c r="AN58" s="534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534"/>
      <c r="BB58" s="534"/>
      <c r="BC58" s="534"/>
      <c r="BD58" s="534"/>
      <c r="BE58" s="534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</row>
    <row r="59" spans="2:88" ht="10.5" customHeight="1"/>
    <row r="63" spans="2:88" ht="13.5" customHeight="1"/>
    <row r="64" spans="2:88" ht="13.5" customHeight="1"/>
    <row r="65" s="5" customFormat="1" ht="13.5" customHeight="1"/>
    <row r="66" s="5" customFormat="1" ht="13.5" customHeight="1"/>
    <row r="67" s="5" customFormat="1" ht="13.5" customHeight="1"/>
    <row r="68" s="5" customFormat="1" ht="13.5" customHeight="1"/>
    <row r="69" s="5" customFormat="1" ht="13.5" customHeight="1"/>
    <row r="70" s="5" customFormat="1" ht="13.5" customHeight="1"/>
  </sheetData>
  <sheetProtection selectLockedCells="1"/>
  <mergeCells count="527">
    <mergeCell ref="C3:E4"/>
    <mergeCell ref="C7:G8"/>
    <mergeCell ref="C9:G10"/>
    <mergeCell ref="BH5:BK5"/>
    <mergeCell ref="AZ34:BE35"/>
    <mergeCell ref="BJ34:BO35"/>
    <mergeCell ref="AF7:AN7"/>
    <mergeCell ref="H9:X10"/>
    <mergeCell ref="Y9:AA10"/>
    <mergeCell ref="AB9:AD10"/>
    <mergeCell ref="B11:I12"/>
    <mergeCell ref="K11:Q12"/>
    <mergeCell ref="R11:AD12"/>
    <mergeCell ref="H7:AD8"/>
    <mergeCell ref="B19:D19"/>
    <mergeCell ref="E19:G19"/>
    <mergeCell ref="H19:I19"/>
    <mergeCell ref="R19:S19"/>
    <mergeCell ref="H18:J18"/>
    <mergeCell ref="R18:T18"/>
    <mergeCell ref="AB18:AD18"/>
    <mergeCell ref="U18:AA18"/>
    <mergeCell ref="B14:G18"/>
    <mergeCell ref="BG20:BH20"/>
    <mergeCell ref="AK1:BL2"/>
    <mergeCell ref="F3:G4"/>
    <mergeCell ref="H3:P4"/>
    <mergeCell ref="Q3:AD4"/>
    <mergeCell ref="AF3:AL3"/>
    <mergeCell ref="BS3:BT3"/>
    <mergeCell ref="AH5:AI6"/>
    <mergeCell ref="AF4:AG4"/>
    <mergeCell ref="AH4:AI4"/>
    <mergeCell ref="AJ4:AK4"/>
    <mergeCell ref="AL4:AQ4"/>
    <mergeCell ref="AR4:AT4"/>
    <mergeCell ref="AU4:AV4"/>
    <mergeCell ref="H5:AD6"/>
    <mergeCell ref="BZ7:CH7"/>
    <mergeCell ref="AF8:AJ9"/>
    <mergeCell ref="AK8:AK9"/>
    <mergeCell ref="AL8:AQ9"/>
    <mergeCell ref="AR8:AR9"/>
    <mergeCell ref="AS8:AT9"/>
    <mergeCell ref="BZ8:CH8"/>
    <mergeCell ref="AU5:AV6"/>
    <mergeCell ref="BA6:BK8"/>
    <mergeCell ref="AR5:AT6"/>
    <mergeCell ref="AL5:AQ6"/>
    <mergeCell ref="AF5:AG6"/>
    <mergeCell ref="AJ5:AK6"/>
    <mergeCell ref="CA18:CC18"/>
    <mergeCell ref="BG18:BI18"/>
    <mergeCell ref="BZ10:CA10"/>
    <mergeCell ref="CC10:CD10"/>
    <mergeCell ref="CF10:CG10"/>
    <mergeCell ref="AH12:AJ12"/>
    <mergeCell ref="AK12:AS12"/>
    <mergeCell ref="AL18:AN18"/>
    <mergeCell ref="AW18:AY18"/>
    <mergeCell ref="CD18:CJ18"/>
    <mergeCell ref="BT18:BZ18"/>
    <mergeCell ref="BJ18:BP18"/>
    <mergeCell ref="BQ16:BZ17"/>
    <mergeCell ref="CA15:CJ17"/>
    <mergeCell ref="AE18:AK18"/>
    <mergeCell ref="AW15:BF15"/>
    <mergeCell ref="BG15:BP15"/>
    <mergeCell ref="BQ15:BZ15"/>
    <mergeCell ref="AF11:AK11"/>
    <mergeCell ref="AL11:AV11"/>
    <mergeCell ref="BQ18:BS18"/>
    <mergeCell ref="BG19:BH19"/>
    <mergeCell ref="AL16:AU17"/>
    <mergeCell ref="AB16:AK17"/>
    <mergeCell ref="H16:Q17"/>
    <mergeCell ref="K18:Q18"/>
    <mergeCell ref="AO18:AU18"/>
    <mergeCell ref="AZ19:BE19"/>
    <mergeCell ref="AW16:BF17"/>
    <mergeCell ref="AZ18:BF18"/>
    <mergeCell ref="BG16:BP17"/>
    <mergeCell ref="BJ19:BO19"/>
    <mergeCell ref="S16:Z17"/>
    <mergeCell ref="AW19:AX19"/>
    <mergeCell ref="K19:P19"/>
    <mergeCell ref="U19:Z19"/>
    <mergeCell ref="AB19:AC19"/>
    <mergeCell ref="AE19:AJ19"/>
    <mergeCell ref="CA22:CC22"/>
    <mergeCell ref="BQ21:BR21"/>
    <mergeCell ref="CA21:CC21"/>
    <mergeCell ref="K21:P21"/>
    <mergeCell ref="U21:Z21"/>
    <mergeCell ref="AE21:AJ21"/>
    <mergeCell ref="E20:G20"/>
    <mergeCell ref="H20:I20"/>
    <mergeCell ref="R20:S20"/>
    <mergeCell ref="AB20:AC20"/>
    <mergeCell ref="BJ20:BO20"/>
    <mergeCell ref="K20:P20"/>
    <mergeCell ref="U20:Z20"/>
    <mergeCell ref="AE20:AJ20"/>
    <mergeCell ref="AL20:AM20"/>
    <mergeCell ref="AZ21:BE21"/>
    <mergeCell ref="AZ20:BE20"/>
    <mergeCell ref="E22:G22"/>
    <mergeCell ref="AW20:AX20"/>
    <mergeCell ref="H22:I22"/>
    <mergeCell ref="R22:S22"/>
    <mergeCell ref="AB22:AC22"/>
    <mergeCell ref="AL22:AM22"/>
    <mergeCell ref="E21:G21"/>
    <mergeCell ref="H21:I21"/>
    <mergeCell ref="R21:S21"/>
    <mergeCell ref="AB21:AC21"/>
    <mergeCell ref="E23:G23"/>
    <mergeCell ref="H23:I23"/>
    <mergeCell ref="R23:S23"/>
    <mergeCell ref="AB23:AC23"/>
    <mergeCell ref="K23:P23"/>
    <mergeCell ref="K22:P22"/>
    <mergeCell ref="U23:Z23"/>
    <mergeCell ref="U22:Z22"/>
    <mergeCell ref="AE23:AJ23"/>
    <mergeCell ref="AE22:AJ22"/>
    <mergeCell ref="B28:D28"/>
    <mergeCell ref="BG25:BH25"/>
    <mergeCell ref="BQ25:BR25"/>
    <mergeCell ref="AW25:AX25"/>
    <mergeCell ref="BG31:BH31"/>
    <mergeCell ref="B31:D31"/>
    <mergeCell ref="E31:F31"/>
    <mergeCell ref="H31:I31"/>
    <mergeCell ref="BQ23:BR23"/>
    <mergeCell ref="AZ23:BE23"/>
    <mergeCell ref="B25:D25"/>
    <mergeCell ref="E25:G25"/>
    <mergeCell ref="H25:I25"/>
    <mergeCell ref="H27:I27"/>
    <mergeCell ref="R27:S27"/>
    <mergeCell ref="AB27:AC27"/>
    <mergeCell ref="AL27:AM27"/>
    <mergeCell ref="R25:S25"/>
    <mergeCell ref="AL26:AM26"/>
    <mergeCell ref="BJ26:BO26"/>
    <mergeCell ref="BJ25:BO25"/>
    <mergeCell ref="BJ24:BO24"/>
    <mergeCell ref="AL31:AM31"/>
    <mergeCell ref="AW31:AX31"/>
    <mergeCell ref="AW26:AX26"/>
    <mergeCell ref="BQ28:BR28"/>
    <mergeCell ref="CA28:CC28"/>
    <mergeCell ref="BQ29:BR29"/>
    <mergeCell ref="CA29:CC29"/>
    <mergeCell ref="CA30:CC30"/>
    <mergeCell ref="CA27:CC27"/>
    <mergeCell ref="BG27:BH27"/>
    <mergeCell ref="BQ27:BR27"/>
    <mergeCell ref="BG28:BH28"/>
    <mergeCell ref="BJ29:BO29"/>
    <mergeCell ref="BJ28:BO28"/>
    <mergeCell ref="BJ27:BO27"/>
    <mergeCell ref="BG29:BH29"/>
    <mergeCell ref="AL29:AM29"/>
    <mergeCell ref="AW29:AX29"/>
    <mergeCell ref="AZ29:BE29"/>
    <mergeCell ref="AZ28:BE28"/>
    <mergeCell ref="AZ27:BE27"/>
    <mergeCell ref="AL30:AM30"/>
    <mergeCell ref="E24:G24"/>
    <mergeCell ref="H24:I24"/>
    <mergeCell ref="R24:S24"/>
    <mergeCell ref="AB24:AC24"/>
    <mergeCell ref="AL24:AM24"/>
    <mergeCell ref="BG26:BH26"/>
    <mergeCell ref="E26:G26"/>
    <mergeCell ref="H26:I26"/>
    <mergeCell ref="R26:S26"/>
    <mergeCell ref="AB26:AC26"/>
    <mergeCell ref="K26:P26"/>
    <mergeCell ref="U26:Z26"/>
    <mergeCell ref="K25:P25"/>
    <mergeCell ref="K24:P24"/>
    <mergeCell ref="U25:Z25"/>
    <mergeCell ref="U24:Z24"/>
    <mergeCell ref="AB25:AC25"/>
    <mergeCell ref="AE25:AJ25"/>
    <mergeCell ref="AE24:AJ24"/>
    <mergeCell ref="AZ26:BE26"/>
    <mergeCell ref="AZ25:BE25"/>
    <mergeCell ref="AZ24:BE24"/>
    <mergeCell ref="AW24:AX24"/>
    <mergeCell ref="BG24:BH24"/>
    <mergeCell ref="AL32:AM32"/>
    <mergeCell ref="AW32:AX32"/>
    <mergeCell ref="K32:P32"/>
    <mergeCell ref="K31:P31"/>
    <mergeCell ref="K30:P30"/>
    <mergeCell ref="R30:S30"/>
    <mergeCell ref="E27:G27"/>
    <mergeCell ref="E29:G29"/>
    <mergeCell ref="H29:I29"/>
    <mergeCell ref="R29:S29"/>
    <mergeCell ref="AL28:AM28"/>
    <mergeCell ref="AW28:AX28"/>
    <mergeCell ref="R31:S31"/>
    <mergeCell ref="K29:P29"/>
    <mergeCell ref="K28:P28"/>
    <mergeCell ref="K27:P27"/>
    <mergeCell ref="E28:G28"/>
    <mergeCell ref="H28:I28"/>
    <mergeCell ref="R28:S28"/>
    <mergeCell ref="AB28:AC28"/>
    <mergeCell ref="AW27:AX27"/>
    <mergeCell ref="U29:Z29"/>
    <mergeCell ref="U28:Z28"/>
    <mergeCell ref="U27:Z27"/>
    <mergeCell ref="B33:D33"/>
    <mergeCell ref="E33:F33"/>
    <mergeCell ref="H33:I33"/>
    <mergeCell ref="E30:G30"/>
    <mergeCell ref="H30:I30"/>
    <mergeCell ref="B32:D32"/>
    <mergeCell ref="E32:F32"/>
    <mergeCell ref="H32:I32"/>
    <mergeCell ref="R32:S32"/>
    <mergeCell ref="K33:P33"/>
    <mergeCell ref="R33:S33"/>
    <mergeCell ref="BG33:BH33"/>
    <mergeCell ref="BQ33:BR33"/>
    <mergeCell ref="CA33:CC33"/>
    <mergeCell ref="AW33:AX33"/>
    <mergeCell ref="AZ33:BE33"/>
    <mergeCell ref="BJ33:BO33"/>
    <mergeCell ref="BT33:BY33"/>
    <mergeCell ref="BG30:BH30"/>
    <mergeCell ref="BQ30:BR30"/>
    <mergeCell ref="BQ32:BR32"/>
    <mergeCell ref="CA32:CC32"/>
    <mergeCell ref="BG32:BH32"/>
    <mergeCell ref="BJ32:BO32"/>
    <mergeCell ref="BJ31:BO31"/>
    <mergeCell ref="BJ30:BO30"/>
    <mergeCell ref="BT32:BY32"/>
    <mergeCell ref="BT31:BY31"/>
    <mergeCell ref="BT30:BY30"/>
    <mergeCell ref="AZ32:BE32"/>
    <mergeCell ref="AZ31:BE31"/>
    <mergeCell ref="AZ30:BE30"/>
    <mergeCell ref="AW30:AX30"/>
    <mergeCell ref="CA31:CC31"/>
    <mergeCell ref="BQ31:BR31"/>
    <mergeCell ref="AW34:AY35"/>
    <mergeCell ref="BG34:BI35"/>
    <mergeCell ref="BQ35:BR35"/>
    <mergeCell ref="BQ34:BS34"/>
    <mergeCell ref="B34:G35"/>
    <mergeCell ref="H34:J35"/>
    <mergeCell ref="R34:T35"/>
    <mergeCell ref="AB34:AD35"/>
    <mergeCell ref="AL35:AM35"/>
    <mergeCell ref="AL34:AN34"/>
    <mergeCell ref="B42:N43"/>
    <mergeCell ref="W42:Z43"/>
    <mergeCell ref="AB42:AN43"/>
    <mergeCell ref="BW42:BZ43"/>
    <mergeCell ref="AW42:AZ43"/>
    <mergeCell ref="BB42:BN43"/>
    <mergeCell ref="S42:V42"/>
    <mergeCell ref="S43:T43"/>
    <mergeCell ref="U43:V43"/>
    <mergeCell ref="AS42:AV42"/>
    <mergeCell ref="AS43:AT43"/>
    <mergeCell ref="AU43:AV43"/>
    <mergeCell ref="BS42:BV42"/>
    <mergeCell ref="BS43:BT43"/>
    <mergeCell ref="BU43:BV43"/>
    <mergeCell ref="O42:R43"/>
    <mergeCell ref="BO42:BR43"/>
    <mergeCell ref="B46:C47"/>
    <mergeCell ref="D46:N47"/>
    <mergeCell ref="R46:R47"/>
    <mergeCell ref="W46:Y47"/>
    <mergeCell ref="AB46:AC47"/>
    <mergeCell ref="AD46:AN47"/>
    <mergeCell ref="O46:Q47"/>
    <mergeCell ref="B44:C45"/>
    <mergeCell ref="D44:N45"/>
    <mergeCell ref="R44:R45"/>
    <mergeCell ref="W44:Y45"/>
    <mergeCell ref="AB44:AC45"/>
    <mergeCell ref="AD44:AN45"/>
    <mergeCell ref="O44:Q45"/>
    <mergeCell ref="BW46:BY47"/>
    <mergeCell ref="AR46:AR47"/>
    <mergeCell ref="AW46:AY47"/>
    <mergeCell ref="BB46:BC47"/>
    <mergeCell ref="BD46:BN47"/>
    <mergeCell ref="BJ56:BO56"/>
    <mergeCell ref="BJ55:BO55"/>
    <mergeCell ref="BR44:BR45"/>
    <mergeCell ref="BW44:BY45"/>
    <mergeCell ref="AR44:AR45"/>
    <mergeCell ref="AW44:AY45"/>
    <mergeCell ref="BB44:BC45"/>
    <mergeCell ref="BD44:BN45"/>
    <mergeCell ref="BJ54:BO54"/>
    <mergeCell ref="BO44:BQ45"/>
    <mergeCell ref="BO46:BQ47"/>
    <mergeCell ref="BO48:BQ49"/>
    <mergeCell ref="BO50:BQ51"/>
    <mergeCell ref="BR46:BR47"/>
    <mergeCell ref="W48:Y49"/>
    <mergeCell ref="AB48:AC49"/>
    <mergeCell ref="AD48:AN49"/>
    <mergeCell ref="O48:Q49"/>
    <mergeCell ref="AL54:AM54"/>
    <mergeCell ref="AO54:AP54"/>
    <mergeCell ref="AM55:BE56"/>
    <mergeCell ref="AG54:AH54"/>
    <mergeCell ref="AI54:AJ54"/>
    <mergeCell ref="AH56:AL57"/>
    <mergeCell ref="AM57:BE58"/>
    <mergeCell ref="AS48:AT49"/>
    <mergeCell ref="AU48:AV49"/>
    <mergeCell ref="H37:Q40"/>
    <mergeCell ref="R37:AA38"/>
    <mergeCell ref="B37:G40"/>
    <mergeCell ref="BW50:BY51"/>
    <mergeCell ref="B50:C51"/>
    <mergeCell ref="D50:N51"/>
    <mergeCell ref="R50:R51"/>
    <mergeCell ref="W50:Y51"/>
    <mergeCell ref="AB50:AC51"/>
    <mergeCell ref="AD50:AN51"/>
    <mergeCell ref="AR50:AR51"/>
    <mergeCell ref="AW50:AY51"/>
    <mergeCell ref="BB50:BC51"/>
    <mergeCell ref="BD50:BN51"/>
    <mergeCell ref="BR50:BR51"/>
    <mergeCell ref="AR48:AR49"/>
    <mergeCell ref="AW48:AY49"/>
    <mergeCell ref="BB48:BC49"/>
    <mergeCell ref="BD48:BN49"/>
    <mergeCell ref="BR48:BR49"/>
    <mergeCell ref="BW48:BY49"/>
    <mergeCell ref="B48:C49"/>
    <mergeCell ref="D48:N49"/>
    <mergeCell ref="R48:R49"/>
    <mergeCell ref="AB33:AC33"/>
    <mergeCell ref="AE33:AJ33"/>
    <mergeCell ref="AE32:AJ32"/>
    <mergeCell ref="AE31:AJ31"/>
    <mergeCell ref="AE30:AJ30"/>
    <mergeCell ref="AE29:AJ29"/>
    <mergeCell ref="AE28:AJ28"/>
    <mergeCell ref="AE27:AJ27"/>
    <mergeCell ref="AE26:AJ26"/>
    <mergeCell ref="AB32:AC32"/>
    <mergeCell ref="AB30:AC30"/>
    <mergeCell ref="AB31:AC31"/>
    <mergeCell ref="AB29:AC29"/>
    <mergeCell ref="U33:Z33"/>
    <mergeCell ref="U32:Z32"/>
    <mergeCell ref="U31:Z31"/>
    <mergeCell ref="U30:Z30"/>
    <mergeCell ref="AL33:AM33"/>
    <mergeCell ref="AL25:AM25"/>
    <mergeCell ref="AL19:AM19"/>
    <mergeCell ref="AO33:AT33"/>
    <mergeCell ref="AO32:AT32"/>
    <mergeCell ref="AO31:AT31"/>
    <mergeCell ref="AO30:AT30"/>
    <mergeCell ref="AO29:AT29"/>
    <mergeCell ref="AO28:AT28"/>
    <mergeCell ref="AO27:AT27"/>
    <mergeCell ref="AO26:AT26"/>
    <mergeCell ref="AO25:AT25"/>
    <mergeCell ref="AO24:AT24"/>
    <mergeCell ref="AO23:AT23"/>
    <mergeCell ref="AO22:AT22"/>
    <mergeCell ref="AO21:AT21"/>
    <mergeCell ref="AO20:AT20"/>
    <mergeCell ref="AO19:AT19"/>
    <mergeCell ref="AL23:AM23"/>
    <mergeCell ref="AL21:AM21"/>
    <mergeCell ref="AW23:AX23"/>
    <mergeCell ref="BG23:BH23"/>
    <mergeCell ref="AW21:AX21"/>
    <mergeCell ref="BJ23:BO23"/>
    <mergeCell ref="BJ22:BO22"/>
    <mergeCell ref="BJ21:BO21"/>
    <mergeCell ref="AW22:AX22"/>
    <mergeCell ref="BG22:BH22"/>
    <mergeCell ref="AZ22:BE22"/>
    <mergeCell ref="BG21:BH21"/>
    <mergeCell ref="BQ20:BR20"/>
    <mergeCell ref="CA20:CC20"/>
    <mergeCell ref="BZ37:BZ38"/>
    <mergeCell ref="BT38:BY38"/>
    <mergeCell ref="BZ39:BZ40"/>
    <mergeCell ref="CD19:CJ19"/>
    <mergeCell ref="CD22:CJ22"/>
    <mergeCell ref="CD35:CJ35"/>
    <mergeCell ref="CD34:CJ34"/>
    <mergeCell ref="CD33:CJ33"/>
    <mergeCell ref="CD32:CJ32"/>
    <mergeCell ref="CD31:CJ31"/>
    <mergeCell ref="CD30:CJ30"/>
    <mergeCell ref="CD29:CJ29"/>
    <mergeCell ref="CD28:CJ28"/>
    <mergeCell ref="CD27:CJ27"/>
    <mergeCell ref="CD26:CJ26"/>
    <mergeCell ref="CD25:CJ25"/>
    <mergeCell ref="BT20:BY20"/>
    <mergeCell ref="BT19:BY19"/>
    <mergeCell ref="CA24:CC24"/>
    <mergeCell ref="BQ26:BR26"/>
    <mergeCell ref="BQ22:BR22"/>
    <mergeCell ref="CA37:CC38"/>
    <mergeCell ref="CA39:CC40"/>
    <mergeCell ref="CD39:CJ40"/>
    <mergeCell ref="CD37:CJ38"/>
    <mergeCell ref="CD24:CJ24"/>
    <mergeCell ref="CD23:CJ23"/>
    <mergeCell ref="CD21:CJ21"/>
    <mergeCell ref="CA34:CC35"/>
    <mergeCell ref="BQ19:BR19"/>
    <mergeCell ref="BQ24:BR24"/>
    <mergeCell ref="CA19:CC19"/>
    <mergeCell ref="CD20:CJ20"/>
    <mergeCell ref="BT29:BY29"/>
    <mergeCell ref="BT28:BY28"/>
    <mergeCell ref="BT27:BY27"/>
    <mergeCell ref="BT26:BY26"/>
    <mergeCell ref="BT25:BY25"/>
    <mergeCell ref="BT24:BY24"/>
    <mergeCell ref="BT23:BY23"/>
    <mergeCell ref="BT22:BY22"/>
    <mergeCell ref="BT21:BY21"/>
    <mergeCell ref="CA23:CC23"/>
    <mergeCell ref="CA26:CC26"/>
    <mergeCell ref="CA25:CC25"/>
    <mergeCell ref="BU34:BY34"/>
    <mergeCell ref="BU35:BY35"/>
    <mergeCell ref="L56:U57"/>
    <mergeCell ref="L54:U55"/>
    <mergeCell ref="B54:K55"/>
    <mergeCell ref="B56:K57"/>
    <mergeCell ref="V54:AE55"/>
    <mergeCell ref="V56:AE57"/>
    <mergeCell ref="CB42:CG42"/>
    <mergeCell ref="CB44:CJ45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CB49:CJ51"/>
    <mergeCell ref="O50:Q51"/>
    <mergeCell ref="AO50:AQ51"/>
    <mergeCell ref="AO48:AQ49"/>
    <mergeCell ref="AO46:AQ47"/>
    <mergeCell ref="BJ57:BO57"/>
    <mergeCell ref="BT40:BY40"/>
    <mergeCell ref="R15:AA15"/>
    <mergeCell ref="AL15:AU15"/>
    <mergeCell ref="AB15:AK15"/>
    <mergeCell ref="H15:Q15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AS44:AT45"/>
    <mergeCell ref="BQ38:BR38"/>
    <mergeCell ref="AS50:AT51"/>
    <mergeCell ref="BI37:BJ38"/>
    <mergeCell ref="CA2:CB2"/>
    <mergeCell ref="CB48:CF48"/>
    <mergeCell ref="BP54:BV54"/>
    <mergeCell ref="BW54:CC54"/>
    <mergeCell ref="CD54:CJ54"/>
    <mergeCell ref="AL38:AM38"/>
    <mergeCell ref="AP34:AT34"/>
    <mergeCell ref="AP35:AT35"/>
    <mergeCell ref="H14:AU14"/>
    <mergeCell ref="AW14:CJ14"/>
    <mergeCell ref="Y39:Y40"/>
    <mergeCell ref="V39:V40"/>
    <mergeCell ref="W39:X40"/>
    <mergeCell ref="T39:U40"/>
    <mergeCell ref="AN37:AN38"/>
    <mergeCell ref="AU39:AU40"/>
    <mergeCell ref="AU37:AU38"/>
    <mergeCell ref="AB37:AK38"/>
    <mergeCell ref="AB39:AK40"/>
    <mergeCell ref="BG39:BP40"/>
    <mergeCell ref="BS37:BS38"/>
    <mergeCell ref="AU44:AV45"/>
    <mergeCell ref="AS46:AT47"/>
    <mergeCell ref="AU46:AV47"/>
    <mergeCell ref="BK37:BK38"/>
    <mergeCell ref="BL37:BM38"/>
    <mergeCell ref="BN37:BN38"/>
    <mergeCell ref="AO44:AQ45"/>
    <mergeCell ref="AO42:AR43"/>
    <mergeCell ref="BQ39:BS40"/>
    <mergeCell ref="AO38:AT38"/>
    <mergeCell ref="AL39:AN40"/>
    <mergeCell ref="AO40:AT40"/>
    <mergeCell ref="AV37:BF40"/>
  </mergeCells>
  <phoneticPr fontId="3"/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事業主用</vt:lpstr>
      <vt:lpstr>提出用（事業主用に入力してください）</vt:lpstr>
      <vt:lpstr>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大杉</dc:creator>
  <cp:lastModifiedBy>根間あやの</cp:lastModifiedBy>
  <cp:lastPrinted>2025-04-06T01:01:40Z</cp:lastPrinted>
  <dcterms:created xsi:type="dcterms:W3CDTF">2009-03-27T04:49:38Z</dcterms:created>
  <dcterms:modified xsi:type="dcterms:W3CDTF">2025-04-06T01:02:01Z</dcterms:modified>
</cp:coreProperties>
</file>